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archive\2025 Tables\August\"/>
    </mc:Choice>
  </mc:AlternateContent>
  <xr:revisionPtr revIDLastSave="0" documentId="13_ncr:1_{A17534B7-6613-4355-9D46-19DF54420AA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BA79" i="15"/>
  <c r="AY79" i="15"/>
  <c r="BA78" i="15"/>
  <c r="AY78" i="15"/>
  <c r="AY54" i="15"/>
  <c r="BA59" i="9"/>
  <c r="AY86" i="3"/>
</calcChain>
</file>

<file path=xl/sharedStrings.xml><?xml version="1.0" encoding="utf-8"?>
<sst xmlns="http://schemas.openxmlformats.org/spreadsheetml/2006/main" count="25920" uniqueCount="50">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</sst>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1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1.1369788846778559E-2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1.908928216345198E-2</v>
      </c>
      <c r="P5" s="5">
        <v>95</v>
      </c>
      <c r="Q5" s="6">
        <v>1.8536585365853661E-2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1.509280032633082E-2</v>
      </c>
      <c r="Y5" s="5">
        <v>122</v>
      </c>
      <c r="Z5" s="6">
        <v>2.4512758689973879E-2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1.6761768901569191E-2</v>
      </c>
      <c r="AH5" s="5">
        <v>24</v>
      </c>
      <c r="AI5" s="6">
        <v>8.4180989126622242E-3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2.4654239326518342E-2</v>
      </c>
      <c r="AQ5" s="5">
        <v>101</v>
      </c>
      <c r="AR5" s="6">
        <v>5.9272300469483577E-2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-3.4324942791762007E-2</v>
      </c>
      <c r="AZ5" s="5">
        <v>-3</v>
      </c>
      <c r="BA5" s="6">
        <v>-7.1090047393364934E-3</v>
      </c>
      <c r="BB5" s="1" t="s">
        <v>0</v>
      </c>
    </row>
    <row r="6" spans="1:54" ht="15.6" x14ac:dyDescent="0.3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2.9935720844811761E-2</v>
      </c>
      <c r="G6" s="5">
        <v>162</v>
      </c>
      <c r="H6" s="6">
        <v>2.8887303851640522E-2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1.6230173367760971E-2</v>
      </c>
      <c r="P6" s="5">
        <v>-40</v>
      </c>
      <c r="Q6" s="6">
        <v>-7.2595281306715061E-3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2.1584158415841589E-2</v>
      </c>
      <c r="Y6" s="5">
        <v>106</v>
      </c>
      <c r="Z6" s="6">
        <v>2.054661756154293E-2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1.6949152542372881E-3</v>
      </c>
      <c r="AH6" s="5">
        <v>39</v>
      </c>
      <c r="AI6" s="6">
        <v>1.319796954314721E-2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5.4227405247813408E-2</v>
      </c>
      <c r="AQ6" s="5">
        <v>86</v>
      </c>
      <c r="AR6" s="6">
        <v>4.7566371681415927E-2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3.1168831168831169E-2</v>
      </c>
      <c r="AZ6" s="5">
        <v>-21</v>
      </c>
      <c r="BA6" s="6">
        <v>-5.2896725440806043E-2</v>
      </c>
      <c r="BB6" s="1" t="s">
        <v>0</v>
      </c>
    </row>
    <row r="7" spans="1:54" ht="15.6" x14ac:dyDescent="0.3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-1.5112037519541431E-2</v>
      </c>
      <c r="G7" s="5">
        <v>459</v>
      </c>
      <c r="H7" s="6">
        <v>8.0952380952380956E-2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-3.779289493575208E-4</v>
      </c>
      <c r="P7" s="5">
        <v>69</v>
      </c>
      <c r="Q7" s="6">
        <v>1.3043478260869559E-2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1.0109018830525269E-2</v>
      </c>
      <c r="Y7" s="5">
        <v>37</v>
      </c>
      <c r="Z7" s="6">
        <v>7.260596546310831E-3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-1.0738255033557039E-2</v>
      </c>
      <c r="AH7" s="5">
        <v>-31</v>
      </c>
      <c r="AI7" s="6">
        <v>-1.0515603799185889E-2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5.8049072411729512E-2</v>
      </c>
      <c r="AQ7" s="5">
        <v>82</v>
      </c>
      <c r="AR7" s="6">
        <v>4.6380090497737572E-2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-3.6842105263157877E-2</v>
      </c>
      <c r="BB7" s="1" t="s">
        <v>0</v>
      </c>
    </row>
    <row r="8" spans="1:54" ht="15.6" x14ac:dyDescent="0.3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9.8479612992398071E-3</v>
      </c>
      <c r="G8" s="5">
        <v>-42</v>
      </c>
      <c r="H8" s="6">
        <v>-7.18562874251497E-3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-1.374705420267086E-3</v>
      </c>
      <c r="P8" s="5">
        <v>209</v>
      </c>
      <c r="Q8" s="6">
        <v>4.1101278269419859E-2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5.41299117882919E-3</v>
      </c>
      <c r="Y8" s="5">
        <v>95</v>
      </c>
      <c r="Z8" s="6">
        <v>1.8943170488534399E-2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-1.03021978021978E-3</v>
      </c>
      <c r="AH8" s="5">
        <v>46</v>
      </c>
      <c r="AI8" s="6">
        <v>1.5812994156067382E-2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3.7667071688942892E-2</v>
      </c>
      <c r="AQ8" s="5">
        <v>63</v>
      </c>
      <c r="AR8" s="6">
        <v>3.6885245901639337E-2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-7.441860465116279E-2</v>
      </c>
      <c r="AZ8" s="5">
        <v>-14</v>
      </c>
      <c r="BA8" s="6">
        <v>-3.5175879396984917E-2</v>
      </c>
      <c r="BB8" s="1" t="s">
        <v>0</v>
      </c>
    </row>
    <row r="9" spans="1:54" ht="15.6" x14ac:dyDescent="0.3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2.5454545454545452E-3</v>
      </c>
      <c r="G9" s="5">
        <v>263</v>
      </c>
      <c r="H9" s="6">
        <v>4.769677185346391E-2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2.1842732327243841E-3</v>
      </c>
      <c r="P9" s="5">
        <v>150</v>
      </c>
      <c r="Q9" s="6">
        <v>2.9720626114523481E-2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5.2504038772213249E-3</v>
      </c>
      <c r="Y9" s="5">
        <v>198</v>
      </c>
      <c r="Z9" s="6">
        <v>3.9775010044194453E-2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1.6234887737478412E-2</v>
      </c>
      <c r="AH9" s="5">
        <v>67</v>
      </c>
      <c r="AI9" s="6">
        <v>2.277362338545208E-2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2.039592081583684E-2</v>
      </c>
      <c r="AQ9" s="5">
        <v>124</v>
      </c>
      <c r="AR9" s="6">
        <v>7.2898295120517348E-2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-0.14358974358974361</v>
      </c>
      <c r="AZ9" s="5">
        <v>8</v>
      </c>
      <c r="BA9" s="6">
        <v>2.3952095808383238E-2</v>
      </c>
      <c r="BB9" s="1" t="s">
        <v>0</v>
      </c>
    </row>
    <row r="10" spans="1:54" ht="15.6" x14ac:dyDescent="0.3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3.378378378378379E-3</v>
      </c>
      <c r="G10" s="5">
        <v>99</v>
      </c>
      <c r="H10" s="6">
        <v>1.754385964912281E-2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7.9906450984213589E-3</v>
      </c>
      <c r="P10" s="5">
        <v>109</v>
      </c>
      <c r="Q10" s="6">
        <v>2.1075019334880121E-2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1.120391118354044E-2</v>
      </c>
      <c r="Y10" s="5">
        <v>154</v>
      </c>
      <c r="Z10" s="6">
        <v>3.1023368251410149E-2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2.4063251976624268E-2</v>
      </c>
      <c r="AH10" s="5">
        <v>39</v>
      </c>
      <c r="AI10" s="6">
        <v>1.309164149043303E-2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-1.278149726110773E-2</v>
      </c>
      <c r="AQ10" s="5">
        <v>128</v>
      </c>
      <c r="AR10" s="6">
        <v>7.8914919852034526E-2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1.680672268907563E-2</v>
      </c>
      <c r="AZ10" s="5">
        <v>-13</v>
      </c>
      <c r="BA10" s="6">
        <v>-3.5812672176308541E-2</v>
      </c>
      <c r="BB10" s="1" t="s">
        <v>0</v>
      </c>
    </row>
    <row r="11" spans="1:54" ht="15.6" x14ac:dyDescent="0.3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-6.8131493783001214E-3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5.9307442127415344E-3</v>
      </c>
      <c r="P11" s="5">
        <v>168</v>
      </c>
      <c r="Q11" s="6">
        <v>3.1951312286040319E-2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1.09378164877456E-2</v>
      </c>
      <c r="Y11" s="5">
        <v>74</v>
      </c>
      <c r="Z11" s="6">
        <v>1.4826688038469239E-2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-1.006711409395973E-3</v>
      </c>
      <c r="AH11" s="5">
        <v>-10</v>
      </c>
      <c r="AI11" s="6">
        <v>-3.3590863285186431E-3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3.799873337555415E-2</v>
      </c>
      <c r="AQ11" s="5">
        <v>120</v>
      </c>
      <c r="AR11" s="6">
        <v>7.3215375228798049E-2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-7.9365079365079361E-3</v>
      </c>
      <c r="AZ11" s="5">
        <v>-36</v>
      </c>
      <c r="BA11" s="6">
        <v>-9.6000000000000002E-2</v>
      </c>
      <c r="BB11" s="1" t="s">
        <v>0</v>
      </c>
    </row>
    <row r="12" spans="1:54" ht="15.6" x14ac:dyDescent="0.3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1.8372221201543261E-3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1.113243761996161E-2</v>
      </c>
      <c r="P12" s="5">
        <v>59</v>
      </c>
      <c r="Q12" s="6">
        <v>1.119969627942293E-2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1.9781994348001611E-2</v>
      </c>
      <c r="Y12" s="5">
        <v>152</v>
      </c>
      <c r="Z12" s="6">
        <v>3.0087094220110851E-2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9.3928212009392817E-3</v>
      </c>
      <c r="AH12" s="5">
        <v>-11</v>
      </c>
      <c r="AI12" s="6">
        <v>-3.655699567962778E-3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4.2513863216266171E-2</v>
      </c>
      <c r="AQ12" s="5">
        <v>168</v>
      </c>
      <c r="AR12" s="6">
        <v>9.9290780141843976E-2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2.8571428571428571E-3</v>
      </c>
      <c r="AZ12" s="5">
        <v>-6</v>
      </c>
      <c r="BA12" s="6">
        <v>-1.7094017094017099E-2</v>
      </c>
      <c r="BB12" s="1" t="s">
        <v>0</v>
      </c>
    </row>
    <row r="13" spans="1:54" ht="15.6" x14ac:dyDescent="0.3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2.6430915056507479E-2</v>
      </c>
      <c r="G13" s="5">
        <v>237</v>
      </c>
      <c r="H13" s="6">
        <v>4.2088438998401707E-2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7.8724660499901594E-3</v>
      </c>
      <c r="P13" s="5">
        <v>185</v>
      </c>
      <c r="Q13" s="6">
        <v>3.6125756688146847E-2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4.4770044770044773E-3</v>
      </c>
      <c r="Y13" s="5">
        <v>49</v>
      </c>
      <c r="Z13" s="6">
        <v>9.9270664505672589E-3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-5.8631921824104224E-3</v>
      </c>
      <c r="AH13" s="5">
        <v>-5</v>
      </c>
      <c r="AI13" s="6">
        <v>-1.63826998689384E-3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2.6458616010854811E-2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-5.4054054054054057E-2</v>
      </c>
      <c r="BB13" s="1" t="s">
        <v>0</v>
      </c>
    </row>
    <row r="14" spans="1:54" ht="15.6" x14ac:dyDescent="0.3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-1.4998192988796529E-2</v>
      </c>
      <c r="G14" s="5">
        <v>140</v>
      </c>
      <c r="H14" s="6">
        <v>2.5683360851219961E-2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1.19631300254952E-2</v>
      </c>
      <c r="P14" s="5">
        <v>50</v>
      </c>
      <c r="Q14" s="6">
        <v>9.6899224806201566E-3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1.8666666666666672E-2</v>
      </c>
      <c r="Y14" s="5">
        <v>159</v>
      </c>
      <c r="Z14" s="6">
        <v>3.2017720499395892E-2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1.2391158740790361E-2</v>
      </c>
      <c r="AH14" s="5">
        <v>51</v>
      </c>
      <c r="AI14" s="6">
        <v>1.6870658286470389E-2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3.3596837944664032E-2</v>
      </c>
      <c r="AQ14" s="5">
        <v>95</v>
      </c>
      <c r="AR14" s="6">
        <v>6.0548119821542387E-2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2.6881720430107529E-3</v>
      </c>
      <c r="AZ14" s="5">
        <v>14</v>
      </c>
      <c r="BA14" s="6">
        <v>3.7533512064343161E-2</v>
      </c>
      <c r="BB14" s="1" t="s">
        <v>0</v>
      </c>
    </row>
    <row r="15" spans="1:54" ht="15.6" x14ac:dyDescent="0.3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-3.0785947120608478E-3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-1.3412531136232999E-3</v>
      </c>
      <c r="P15" s="5">
        <v>96</v>
      </c>
      <c r="Q15" s="6">
        <v>1.841903300076746E-2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-1.988862370723946E-3</v>
      </c>
      <c r="Y15" s="5">
        <v>121</v>
      </c>
      <c r="Z15" s="6">
        <v>2.4113192506974891E-2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4.2428198433420369E-3</v>
      </c>
      <c r="AH15" s="5">
        <v>-51</v>
      </c>
      <c r="AI15" s="6">
        <v>-1.6574585635359119E-2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-1.0995723885155771E-2</v>
      </c>
      <c r="AQ15" s="5">
        <v>132</v>
      </c>
      <c r="AR15" s="6">
        <v>8.1531809759110563E-2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-1.226993865030675E-2</v>
      </c>
      <c r="AZ15" s="5">
        <v>40</v>
      </c>
      <c r="BA15" s="6">
        <v>0.12422360248447201</v>
      </c>
      <c r="BB15" s="1" t="s">
        <v>0</v>
      </c>
    </row>
    <row r="16" spans="1:54" ht="15.6" x14ac:dyDescent="0.3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6.9078349391019818E-3</v>
      </c>
      <c r="G16" s="5">
        <v>425</v>
      </c>
      <c r="H16" s="6">
        <v>7.6728651381115731E-2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9.7105864432597087E-3</v>
      </c>
      <c r="P16" s="5">
        <v>40</v>
      </c>
      <c r="Q16" s="6">
        <v>7.5429002451442581E-3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2.334943639291465E-2</v>
      </c>
      <c r="Y16" s="5">
        <v>-13</v>
      </c>
      <c r="Z16" s="6">
        <v>-2.5570416994492532E-3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-3.1118314424635331E-2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-6.7278287461773707E-3</v>
      </c>
      <c r="AQ16" s="5">
        <v>84</v>
      </c>
      <c r="AR16" s="6">
        <v>5.1724137931034482E-2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5.6338028169014093E-2</v>
      </c>
      <c r="AZ16" s="5">
        <v>-1</v>
      </c>
      <c r="BA16" s="6">
        <v>-2.666666666666667E-3</v>
      </c>
      <c r="BB16" s="1" t="s">
        <v>0</v>
      </c>
    </row>
    <row r="17" spans="1:54" ht="15.6" x14ac:dyDescent="0.3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-1.7774617845716319E-4</v>
      </c>
      <c r="G17" s="5">
        <v>-8</v>
      </c>
      <c r="H17" s="6">
        <v>-1.4222222222222229E-3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-2.9411764705882361E-3</v>
      </c>
      <c r="P17" s="5">
        <v>75</v>
      </c>
      <c r="Q17" s="6">
        <v>1.382743362831858E-2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-2.0920502092050212E-3</v>
      </c>
      <c r="Y17" s="5">
        <v>73</v>
      </c>
      <c r="Z17" s="6">
        <v>1.3912712025919569E-2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-1.055900621118012E-2</v>
      </c>
      <c r="AH17" s="5">
        <v>2</v>
      </c>
      <c r="AI17" s="6">
        <v>6.2774639045825491E-4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2.092307692307693E-2</v>
      </c>
      <c r="AQ17" s="5">
        <v>86</v>
      </c>
      <c r="AR17" s="6">
        <v>5.1838456901748042E-2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-2.663438256658596E-2</v>
      </c>
      <c r="AZ17" s="5">
        <v>-15</v>
      </c>
      <c r="BA17" s="6">
        <v>-3.7313432835820892E-2</v>
      </c>
      <c r="BB17" s="1" t="s">
        <v>0</v>
      </c>
    </row>
    <row r="18" spans="1:54" ht="15.6" x14ac:dyDescent="0.3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-1.062162632770329E-2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-1.2231840421528041E-2</v>
      </c>
      <c r="P18" s="5">
        <v>101</v>
      </c>
      <c r="Q18" s="6">
        <v>1.924176033530196E-2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-1.242358509169789E-2</v>
      </c>
      <c r="Y18" s="5">
        <v>168</v>
      </c>
      <c r="Z18" s="6">
        <v>3.3546325878594248E-2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-1.556420233463035E-2</v>
      </c>
      <c r="AH18" s="5">
        <v>53</v>
      </c>
      <c r="AI18" s="6">
        <v>1.745718050065876E-2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6.313131313131313E-3</v>
      </c>
      <c r="AQ18" s="5">
        <v>117</v>
      </c>
      <c r="AR18" s="6">
        <v>7.3400250941028852E-2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-6.4356435643564358E-2</v>
      </c>
      <c r="AZ18" s="5">
        <v>-2</v>
      </c>
      <c r="BA18" s="6">
        <v>-5.2910052910052907E-3</v>
      </c>
      <c r="BB18" s="1" t="s">
        <v>0</v>
      </c>
    </row>
    <row r="19" spans="1:54" ht="15.6" x14ac:dyDescent="0.3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7.3132509141563646E-3</v>
      </c>
      <c r="G19" s="5">
        <v>26</v>
      </c>
      <c r="H19" s="6">
        <v>4.4943820224719114E-3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8.3650190114068438E-3</v>
      </c>
      <c r="P19" s="5">
        <v>91</v>
      </c>
      <c r="Q19" s="6">
        <v>1.7156862745098041E-2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2.1619496855345911E-2</v>
      </c>
      <c r="Y19" s="5">
        <v>82</v>
      </c>
      <c r="Z19" s="6">
        <v>1.577529819161216E-2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7.0603337612323482E-3</v>
      </c>
      <c r="AH19" s="5">
        <v>12</v>
      </c>
      <c r="AI19" s="6">
        <v>3.8240917782026772E-3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2.848297213622291E-2</v>
      </c>
      <c r="AQ19" s="5">
        <v>101</v>
      </c>
      <c r="AR19" s="6">
        <v>6.0806742925948239E-2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-7.5187969924812026E-2</v>
      </c>
      <c r="BB19" s="1" t="s">
        <v>0</v>
      </c>
    </row>
    <row r="20" spans="1:54" ht="15.6" x14ac:dyDescent="0.3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-1.273990734612839E-2</v>
      </c>
      <c r="G20" s="5">
        <v>124</v>
      </c>
      <c r="H20" s="6">
        <v>2.078096195743255E-2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-1.583844783211245E-3</v>
      </c>
      <c r="P20" s="5">
        <v>229</v>
      </c>
      <c r="Q20" s="6">
        <v>4.5409478485028749E-2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7.0380052282324563E-3</v>
      </c>
      <c r="Y20" s="5">
        <v>83</v>
      </c>
      <c r="Z20" s="6">
        <v>1.657348242811502E-2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5.6161215725140396E-3</v>
      </c>
      <c r="AH20" s="5">
        <v>-16</v>
      </c>
      <c r="AI20" s="6">
        <v>-5.2562417871222077E-3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9.433962264150943E-3</v>
      </c>
      <c r="AQ20" s="5">
        <v>105</v>
      </c>
      <c r="AR20" s="6">
        <v>6.5420560747663531E-2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5.6022408963585426E-3</v>
      </c>
      <c r="AZ20" s="5">
        <v>-6</v>
      </c>
      <c r="BA20" s="6">
        <v>-1.6713091922005568E-2</v>
      </c>
      <c r="BB20" s="1" t="s">
        <v>0</v>
      </c>
    </row>
    <row r="21" spans="1:54" ht="15.6" x14ac:dyDescent="0.3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6.3536886692552074E-3</v>
      </c>
      <c r="G21" s="5">
        <v>124</v>
      </c>
      <c r="H21" s="6">
        <v>2.1746755524377409E-2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-2.3757309941520471E-3</v>
      </c>
      <c r="P21" s="5">
        <v>18</v>
      </c>
      <c r="Q21" s="6">
        <v>3.2973071991207179E-3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-2.6621030614185212E-3</v>
      </c>
      <c r="Y21" s="5">
        <v>25</v>
      </c>
      <c r="Z21" s="6">
        <v>4.7664442326024788E-3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-4.6569388388699173E-3</v>
      </c>
      <c r="AH21" s="5">
        <v>-95</v>
      </c>
      <c r="AI21" s="6">
        <v>-2.9631940112289461E-2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7.2245635159542444E-3</v>
      </c>
      <c r="AQ21" s="5">
        <v>121</v>
      </c>
      <c r="AR21" s="6">
        <v>7.2325164375373577E-2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-3.1830238726790451E-2</v>
      </c>
      <c r="AZ21" s="5">
        <v>-1</v>
      </c>
      <c r="BA21" s="6">
        <v>-2.7397260273972612E-3</v>
      </c>
      <c r="BB21" s="1" t="s">
        <v>0</v>
      </c>
    </row>
    <row r="22" spans="1:54" ht="15.6" x14ac:dyDescent="0.3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-7.6261560928119424E-3</v>
      </c>
      <c r="G22" s="5">
        <v>189</v>
      </c>
      <c r="H22" s="6">
        <v>3.0902550686723349E-2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1.4189693801344289E-2</v>
      </c>
      <c r="P22" s="5">
        <v>203</v>
      </c>
      <c r="Q22" s="6">
        <v>3.7371134020618563E-2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1.627105666156203E-2</v>
      </c>
      <c r="Y22" s="5">
        <v>154</v>
      </c>
      <c r="Z22" s="6">
        <v>2.900734601619891E-2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-1.2763241863433311E-3</v>
      </c>
      <c r="AH22" s="5">
        <v>24</v>
      </c>
      <c r="AI22" s="6">
        <v>7.6677316293929706E-3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6.1728395061728378E-2</v>
      </c>
      <c r="AQ22" s="5">
        <v>164</v>
      </c>
      <c r="AR22" s="6">
        <v>9.0808416389811741E-2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-4.1131105398457581E-2</v>
      </c>
      <c r="AZ22" s="5">
        <v>-34</v>
      </c>
      <c r="BA22" s="6">
        <v>-9.1152815013404831E-2</v>
      </c>
      <c r="BB22" s="1" t="s">
        <v>0</v>
      </c>
    </row>
    <row r="23" spans="1:54" ht="15.6" x14ac:dyDescent="0.3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-4.8622366288492711E-3</v>
      </c>
      <c r="G23" s="5">
        <v>98</v>
      </c>
      <c r="H23" s="6">
        <v>1.5960912052117259E-2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3.635702599527359E-3</v>
      </c>
      <c r="P23" s="5">
        <v>-24</v>
      </c>
      <c r="Q23" s="6">
        <v>-4.3470385799673971E-3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5.6264066016504114E-3</v>
      </c>
      <c r="Y23" s="5">
        <v>-24</v>
      </c>
      <c r="Z23" s="6">
        <v>-4.475941812756434E-3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9.4816687737041723E-3</v>
      </c>
      <c r="AH23" s="5">
        <v>-97</v>
      </c>
      <c r="AI23" s="6">
        <v>-3.0369442705072011E-2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3.3651149747616371E-3</v>
      </c>
      <c r="AQ23" s="5">
        <v>121</v>
      </c>
      <c r="AR23" s="6">
        <v>6.7635550586920071E-2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-1.302083333333333E-2</v>
      </c>
      <c r="AZ23" s="5">
        <v>-47</v>
      </c>
      <c r="BA23" s="6">
        <v>-0.12401055408970969</v>
      </c>
      <c r="BB23" s="1" t="s">
        <v>0</v>
      </c>
    </row>
    <row r="24" spans="1:54" ht="15.6" x14ac:dyDescent="0.3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1.3153567905294309E-3</v>
      </c>
      <c r="G24" s="5">
        <v>186</v>
      </c>
      <c r="H24" s="6">
        <v>3.0541871921182271E-2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-1.841620626151013E-3</v>
      </c>
      <c r="P24" s="5">
        <v>99</v>
      </c>
      <c r="Q24" s="6">
        <v>1.8265682656826571E-2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8.6074980872226474E-3</v>
      </c>
      <c r="Y24" s="5">
        <v>61</v>
      </c>
      <c r="Z24" s="6">
        <v>1.15683671534231E-2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-9.923175416133162E-3</v>
      </c>
      <c r="AH24" s="5">
        <v>10</v>
      </c>
      <c r="AI24" s="6">
        <v>3.2331070158422241E-3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3.007518796992481E-2</v>
      </c>
      <c r="AQ24" s="5">
        <v>87</v>
      </c>
      <c r="AR24" s="6">
        <v>4.8848961257720383E-2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5.8510638297872328E-2</v>
      </c>
      <c r="AZ24" s="5">
        <v>-36</v>
      </c>
      <c r="BA24" s="6">
        <v>-9.045226130653268E-2</v>
      </c>
      <c r="BB24" s="1" t="s">
        <v>0</v>
      </c>
    </row>
    <row r="25" spans="1:54" ht="15.6" x14ac:dyDescent="0.3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1.3786312161496801E-2</v>
      </c>
      <c r="G25" s="5">
        <v>143</v>
      </c>
      <c r="H25" s="6">
        <v>2.315039663266958E-2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8.9133320690309124E-3</v>
      </c>
      <c r="P25" s="5">
        <v>130</v>
      </c>
      <c r="Q25" s="6">
        <v>2.4436090225563908E-2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7.633587786259543E-4</v>
      </c>
      <c r="Y25" s="5">
        <v>45</v>
      </c>
      <c r="Z25" s="6">
        <v>8.5812356979405053E-3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-6.285355122564425E-4</v>
      </c>
      <c r="AH25" s="5">
        <v>10</v>
      </c>
      <c r="AI25" s="6">
        <v>3.1446540880503151E-3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2.524955960070464E-2</v>
      </c>
      <c r="AQ25" s="5">
        <v>41</v>
      </c>
      <c r="AR25" s="6">
        <v>2.3482245131729671E-2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-0.1042253521126761</v>
      </c>
      <c r="AZ25" s="5">
        <v>-6</v>
      </c>
      <c r="BA25" s="6">
        <v>-1.886792452830189E-2</v>
      </c>
      <c r="BB25" s="1" t="s">
        <v>0</v>
      </c>
    </row>
    <row r="26" spans="1:54" ht="15.6" x14ac:dyDescent="0.3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-1.184122748498999E-2</v>
      </c>
      <c r="G26" s="5">
        <v>483</v>
      </c>
      <c r="H26" s="6">
        <v>8.1518987341772153E-2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7.2046109510086453E-3</v>
      </c>
      <c r="P26" s="5">
        <v>-11</v>
      </c>
      <c r="Q26" s="6">
        <v>-1.9670958512160229E-3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1.409810737736578E-2</v>
      </c>
      <c r="Y26" s="5">
        <v>146</v>
      </c>
      <c r="Z26" s="6">
        <v>2.7804227766139781E-2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2.2012578616352201E-3</v>
      </c>
      <c r="AH26" s="5">
        <v>32</v>
      </c>
      <c r="AI26" s="6">
        <v>1.004079071226859E-2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3.8013488657265483E-2</v>
      </c>
      <c r="AQ26" s="5">
        <v>144</v>
      </c>
      <c r="AR26" s="6">
        <v>8.505611340815121E-2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1.3623978201634881E-2</v>
      </c>
      <c r="AZ26" s="5">
        <v>-31</v>
      </c>
      <c r="BA26" s="6">
        <v>-8.3333333333333329E-2</v>
      </c>
      <c r="BB26" s="1" t="s">
        <v>0</v>
      </c>
    </row>
    <row r="27" spans="1:54" ht="15.6" x14ac:dyDescent="0.3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1.6839598571185579E-2</v>
      </c>
      <c r="G27" s="5">
        <v>293</v>
      </c>
      <c r="H27" s="6">
        <v>4.9013047842087647E-2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9.1107871720116603E-4</v>
      </c>
      <c r="P27" s="5">
        <v>1</v>
      </c>
      <c r="Q27" s="6">
        <v>1.8204988166757691E-4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1.9223375624759711E-3</v>
      </c>
      <c r="Y27" s="5">
        <v>71</v>
      </c>
      <c r="Z27" s="6">
        <v>1.3622409823484271E-2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-4.0957781978575927E-3</v>
      </c>
      <c r="AH27" s="5">
        <v>25</v>
      </c>
      <c r="AI27" s="6">
        <v>7.9088895919012976E-3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2.3131672597864771E-2</v>
      </c>
      <c r="AQ27" s="5">
        <v>22</v>
      </c>
      <c r="AR27" s="6">
        <v>1.275362318840579E-2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-4.398826979472141E-2</v>
      </c>
      <c r="AZ27" s="5">
        <v>23</v>
      </c>
      <c r="BA27" s="6">
        <v>7.0552147239263799E-2</v>
      </c>
      <c r="BB27" s="1" t="s">
        <v>0</v>
      </c>
    </row>
    <row r="28" spans="1:54" ht="15.6" x14ac:dyDescent="0.3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0.1180518793012176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6.5597667638483967E-3</v>
      </c>
      <c r="P28" s="5">
        <v>-103</v>
      </c>
      <c r="Q28" s="6">
        <v>-1.864590876176684E-2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1.450935471554028E-2</v>
      </c>
      <c r="Y28" s="5">
        <v>-65</v>
      </c>
      <c r="Z28" s="6">
        <v>-1.2231840421528041E-2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2.485424976986806E-2</v>
      </c>
      <c r="AH28" s="5">
        <v>-118</v>
      </c>
      <c r="AI28" s="6">
        <v>-3.5329341317365259E-2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4.652567975830816E-2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-4.790419161676647E-2</v>
      </c>
      <c r="AZ28" s="5">
        <v>-23</v>
      </c>
      <c r="BA28" s="6">
        <v>-7.2327044025157231E-2</v>
      </c>
      <c r="BB28" s="1" t="s">
        <v>0</v>
      </c>
    </row>
    <row r="29" spans="1:54" ht="15.6" x14ac:dyDescent="0.3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-1.3307984790874521E-2</v>
      </c>
      <c r="G29" s="5">
        <v>393</v>
      </c>
      <c r="H29" s="6">
        <v>6.3102119460500969E-2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-1.612036539494895E-3</v>
      </c>
      <c r="P29" s="5">
        <v>-62</v>
      </c>
      <c r="Q29" s="6">
        <v>-1.112307140294223E-2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-1.663893510815307E-2</v>
      </c>
      <c r="Y29" s="5">
        <v>-31</v>
      </c>
      <c r="Z29" s="6">
        <v>-5.8281631885692799E-3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-2.4457352491592789E-2</v>
      </c>
      <c r="AH29" s="5">
        <v>-172</v>
      </c>
      <c r="AI29" s="6">
        <v>-5.3901598245064228E-2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1.2485811577752561E-2</v>
      </c>
      <c r="AQ29" s="5">
        <v>148</v>
      </c>
      <c r="AR29" s="6">
        <v>8.2959641255605371E-2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-8.266666666666668E-2</v>
      </c>
      <c r="AZ29" s="5">
        <v>-7</v>
      </c>
      <c r="BA29" s="6">
        <v>-2.0348837209302331E-2</v>
      </c>
      <c r="BB29" s="1" t="s">
        <v>0</v>
      </c>
    </row>
    <row r="30" spans="1:54" ht="15.6" x14ac:dyDescent="0.3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4.2961004626569724E-3</v>
      </c>
      <c r="G30" s="5">
        <v>474</v>
      </c>
      <c r="H30" s="6">
        <v>7.7986179664363275E-2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7.2634828400217901E-4</v>
      </c>
      <c r="P30" s="5">
        <v>113</v>
      </c>
      <c r="Q30" s="6">
        <v>2.0504445654146251E-2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-3.659476117103236E-3</v>
      </c>
      <c r="Y30" s="5">
        <v>146</v>
      </c>
      <c r="Z30" s="6">
        <v>2.8223468006959209E-2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-6.2305295950155777E-4</v>
      </c>
      <c r="AH30" s="5">
        <v>14</v>
      </c>
      <c r="AI30" s="6">
        <v>4.3640897755610969E-3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-1.6393442622950821E-2</v>
      </c>
      <c r="AQ30" s="5">
        <v>151</v>
      </c>
      <c r="AR30" s="6">
        <v>9.3209876543209877E-2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3.5928143712574849E-2</v>
      </c>
      <c r="AZ30" s="5">
        <v>-20</v>
      </c>
      <c r="BA30" s="6">
        <v>-5.7803468208092477E-2</v>
      </c>
      <c r="BB30" s="1" t="s">
        <v>0</v>
      </c>
    </row>
    <row r="31" spans="1:54" ht="15.6" x14ac:dyDescent="0.3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1.2671755725190839E-2</v>
      </c>
      <c r="G31" s="5">
        <v>185</v>
      </c>
      <c r="H31" s="6">
        <v>2.7890848786371179E-2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1.124423963133641E-2</v>
      </c>
      <c r="P31" s="5">
        <v>137</v>
      </c>
      <c r="Q31" s="6">
        <v>2.4972657674079479E-2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5.8590058590058591E-3</v>
      </c>
      <c r="Y31" s="5">
        <v>178</v>
      </c>
      <c r="Z31" s="6">
        <v>3.3446072904922963E-2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1.285885167464115E-2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1.3089005235602091E-2</v>
      </c>
      <c r="AZ31" s="5">
        <v>-5</v>
      </c>
      <c r="BA31" s="6">
        <v>-1.2919896640826869E-2</v>
      </c>
      <c r="BB31" s="1" t="s">
        <v>0</v>
      </c>
    </row>
    <row r="32" spans="1:54" ht="15.6" x14ac:dyDescent="0.3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5.4093567251461989E-3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5.3782717820007172E-4</v>
      </c>
      <c r="P32" s="5">
        <v>9</v>
      </c>
      <c r="Q32" s="6">
        <v>1.6126142268410679E-3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2.9585798816568051E-3</v>
      </c>
      <c r="Y32" s="5">
        <v>17</v>
      </c>
      <c r="Z32" s="6">
        <v>3.1342182890855448E-3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-5.9683676514473306E-4</v>
      </c>
      <c r="AH32" s="5">
        <v>21</v>
      </c>
      <c r="AI32" s="6">
        <v>6.2705285159749182E-3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1.228070175438596E-2</v>
      </c>
      <c r="AQ32" s="5">
        <v>-4</v>
      </c>
      <c r="AR32" s="6">
        <v>-2.3108030040439051E-3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-8.6455331412103754E-3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3.1636034950286232E-3</v>
      </c>
      <c r="G33" s="5">
        <v>357</v>
      </c>
      <c r="H33" s="6">
        <v>5.3611653401411621E-2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-1.2165450121654499E-3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-8.9612289685442569E-3</v>
      </c>
      <c r="Y33" s="5">
        <v>73</v>
      </c>
      <c r="Z33" s="6">
        <v>1.3471120132865839E-2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-2.274641954507161E-2</v>
      </c>
      <c r="AH33" s="5">
        <v>-98</v>
      </c>
      <c r="AI33" s="6">
        <v>-2.8160919540229881E-2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1.8891687657430729E-2</v>
      </c>
      <c r="AQ33" s="5">
        <v>157</v>
      </c>
      <c r="AR33" s="6">
        <v>9.7033374536464767E-2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4.3613707165109032E-2</v>
      </c>
      <c r="BB33" s="1" t="s">
        <v>0</v>
      </c>
    </row>
    <row r="34" spans="1:54" ht="15.6" x14ac:dyDescent="0.3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2.4016811768237771E-2</v>
      </c>
      <c r="G34" s="5">
        <v>408</v>
      </c>
      <c r="H34" s="6">
        <v>5.9806508355321017E-2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4.6009555830826407E-3</v>
      </c>
      <c r="P34" s="5">
        <v>83</v>
      </c>
      <c r="Q34" s="6">
        <v>1.4620398097586749E-2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2.1810250817884411E-3</v>
      </c>
      <c r="Y34" s="5">
        <v>52</v>
      </c>
      <c r="Z34" s="6">
        <v>9.4305404425099743E-3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2.2045855379188711E-2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1.5873015873015869E-2</v>
      </c>
      <c r="AZ34" s="5">
        <v>-22</v>
      </c>
      <c r="BA34" s="6">
        <v>-5.729166666666665E-2</v>
      </c>
      <c r="BB34" s="1" t="s">
        <v>0</v>
      </c>
    </row>
    <row r="35" spans="1:54" ht="15.6" x14ac:dyDescent="0.3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1.9887591872027668E-2</v>
      </c>
      <c r="G35" s="5">
        <v>113</v>
      </c>
      <c r="H35" s="6">
        <v>1.596721774763318E-2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5.9869695368902978E-3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1.120346946151066E-2</v>
      </c>
      <c r="Y35" s="5">
        <v>-19</v>
      </c>
      <c r="Z35" s="6">
        <v>-3.3952823445318088E-3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6.9773932458833381E-3</v>
      </c>
      <c r="AH35" s="5">
        <v>-182</v>
      </c>
      <c r="AI35" s="6">
        <v>-5.0443458980044348E-2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1.248439450686642E-2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4.5845272206303717E-2</v>
      </c>
      <c r="AZ35" s="5">
        <v>-20</v>
      </c>
      <c r="BA35" s="6">
        <v>-5.4794520547945202E-2</v>
      </c>
      <c r="BB35" s="1" t="s">
        <v>0</v>
      </c>
    </row>
    <row r="36" spans="1:54" ht="15.6" x14ac:dyDescent="0.3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2.2001121076233181E-2</v>
      </c>
      <c r="G36" s="5">
        <v>-85</v>
      </c>
      <c r="H36" s="6">
        <v>-1.1655011655011659E-2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2.10926694329184E-2</v>
      </c>
      <c r="P36" s="5">
        <v>-91</v>
      </c>
      <c r="Q36" s="6">
        <v>-1.540805960040637E-2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1.279355064844024E-2</v>
      </c>
      <c r="Y36" s="5">
        <v>-236</v>
      </c>
      <c r="Z36" s="6">
        <v>-4.0837515141027861E-2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-6.1677631578947373E-2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-4.4493882091212458E-3</v>
      </c>
      <c r="AQ36" s="5">
        <v>13</v>
      </c>
      <c r="AR36" s="6">
        <v>7.2625698324022348E-3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2.710843373493976E-2</v>
      </c>
      <c r="AZ36" s="5">
        <v>-24</v>
      </c>
      <c r="BA36" s="6">
        <v>-7.0381231671554259E-2</v>
      </c>
      <c r="BB36" s="1" t="s">
        <v>0</v>
      </c>
    </row>
    <row r="37" spans="1:54" ht="15.6" x14ac:dyDescent="0.3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-6.9910115565701243E-3</v>
      </c>
      <c r="G37" s="5">
        <v>451</v>
      </c>
      <c r="H37" s="6">
        <v>6.4798850574712644E-2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-8.356545961002786E-3</v>
      </c>
      <c r="P37" s="5">
        <v>-71</v>
      </c>
      <c r="Q37" s="6">
        <v>-1.2464887640449439E-2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-4.5879654137991879E-3</v>
      </c>
      <c r="Y37" s="5">
        <v>-147</v>
      </c>
      <c r="Z37" s="6">
        <v>-2.6059209360042541E-2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-1.0274923632324349E-2</v>
      </c>
      <c r="AH37" s="5">
        <v>-173</v>
      </c>
      <c r="AI37" s="6">
        <v>-4.8540965207631882E-2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4.1176470588235297E-3</v>
      </c>
      <c r="AQ37" s="5">
        <v>57</v>
      </c>
      <c r="AR37" s="6">
        <v>3.3391915641476283E-2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1.0958904109589039E-2</v>
      </c>
      <c r="AZ37" s="5">
        <v>-30</v>
      </c>
      <c r="BA37" s="6">
        <v>-8.1300813008130079E-2</v>
      </c>
      <c r="BB37" s="1" t="s">
        <v>0</v>
      </c>
    </row>
    <row r="38" spans="1:54" ht="15.6" x14ac:dyDescent="0.3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7.3456702924141826E-3</v>
      </c>
      <c r="G38" s="5">
        <v>173</v>
      </c>
      <c r="H38" s="6">
        <v>2.4260272051605671E-2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6.1099796334012219E-3</v>
      </c>
      <c r="P38" s="5">
        <v>-21</v>
      </c>
      <c r="Q38" s="6">
        <v>-3.5425101214574899E-3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1.169906407487401E-2</v>
      </c>
      <c r="Y38" s="5">
        <v>-19</v>
      </c>
      <c r="Z38" s="6">
        <v>-3.3801814623732429E-3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1.422879908935686E-3</v>
      </c>
      <c r="AH38" s="5">
        <v>-61</v>
      </c>
      <c r="AI38" s="6">
        <v>-1.733447001989202E-2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4.1395623891188643E-2</v>
      </c>
      <c r="AQ38" s="5">
        <v>52</v>
      </c>
      <c r="AR38" s="6">
        <v>2.9528676888131749E-2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-2.8490028490028491E-2</v>
      </c>
      <c r="AZ38" s="5">
        <v>-10</v>
      </c>
      <c r="BA38" s="6">
        <v>-2.932551319648094E-2</v>
      </c>
      <c r="BB38" s="1" t="s">
        <v>0</v>
      </c>
    </row>
    <row r="39" spans="1:54" ht="15.6" x14ac:dyDescent="0.3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4.0360046457607428E-2</v>
      </c>
      <c r="G39" s="5">
        <v>428</v>
      </c>
      <c r="H39" s="6">
        <v>5.9726486184761382E-2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1.786339754816112E-2</v>
      </c>
      <c r="P39" s="5">
        <v>14</v>
      </c>
      <c r="Q39" s="6">
        <v>2.4088093599449411E-3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1.0168875976030511E-2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4.8654836863194044E-3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-9.0446579988694153E-3</v>
      </c>
      <c r="AQ39" s="5">
        <v>185</v>
      </c>
      <c r="AR39" s="6">
        <v>0.10553337136337709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-4.8192771084337352E-2</v>
      </c>
      <c r="AZ39" s="5">
        <v>28</v>
      </c>
      <c r="BA39" s="6">
        <v>8.8607594936708861E-2</v>
      </c>
      <c r="BB39" s="1" t="s">
        <v>0</v>
      </c>
    </row>
    <row r="40" spans="1:54" ht="15.6" x14ac:dyDescent="0.3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1.337077149351518E-3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-3.2165227695953952E-2</v>
      </c>
      <c r="P40" s="5">
        <v>51</v>
      </c>
      <c r="Q40" s="6">
        <v>8.9207626377470709E-3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-1.3706041478809741E-2</v>
      </c>
      <c r="Y40" s="5">
        <v>85</v>
      </c>
      <c r="Z40" s="6">
        <v>1.554214664472481E-2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-2.6134405514072371E-2</v>
      </c>
      <c r="AH40" s="5">
        <v>16</v>
      </c>
      <c r="AI40" s="6">
        <v>4.7183721616042467E-3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3.1820860341779611E-2</v>
      </c>
      <c r="AQ40" s="5">
        <v>88</v>
      </c>
      <c r="AR40" s="6">
        <v>5.0256996002284407E-2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6" x14ac:dyDescent="0.3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5.8039836433188222E-3</v>
      </c>
      <c r="G41" s="5">
        <v>-123</v>
      </c>
      <c r="H41" s="6">
        <v>-1.6131147540983611E-2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4.8267540079296673E-3</v>
      </c>
      <c r="P41" s="5">
        <v>-43</v>
      </c>
      <c r="Q41" s="6">
        <v>-7.3769085606450518E-3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-3.2432432432432431E-3</v>
      </c>
      <c r="Y41" s="5">
        <v>17</v>
      </c>
      <c r="Z41" s="6">
        <v>3.073029645697758E-3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-2.0057306590257882E-3</v>
      </c>
      <c r="AH41" s="5">
        <v>34</v>
      </c>
      <c r="AI41" s="6">
        <v>9.7616996841803048E-3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-1.6250725478816019E-2</v>
      </c>
      <c r="AQ41" s="5">
        <v>10</v>
      </c>
      <c r="AR41" s="6">
        <v>5.8997050147492633E-3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5.6547619047619048E-2</v>
      </c>
      <c r="AZ41" s="5">
        <v>-28</v>
      </c>
      <c r="BA41" s="6">
        <v>-7.8873239436619724E-2</v>
      </c>
      <c r="BB41" s="1" t="s">
        <v>0</v>
      </c>
    </row>
    <row r="42" spans="1:54" ht="15.6" x14ac:dyDescent="0.3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7.7606885847326104E-3</v>
      </c>
      <c r="G42" s="5">
        <v>-76</v>
      </c>
      <c r="H42" s="6">
        <v>-1.0641276953234391E-2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-1.7556179775280901E-4</v>
      </c>
      <c r="P42" s="5">
        <v>9</v>
      </c>
      <c r="Q42" s="6">
        <v>1.5803336259877091E-3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3.599712023038157E-3</v>
      </c>
      <c r="Y42" s="5">
        <v>77</v>
      </c>
      <c r="Z42" s="6">
        <v>1.380918220946916E-2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-9.4827586206896568E-3</v>
      </c>
      <c r="AH42" s="5">
        <v>100</v>
      </c>
      <c r="AI42" s="6">
        <v>2.9010733971569481E-2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2.411021814006889E-2</v>
      </c>
      <c r="AQ42" s="5">
        <v>-21</v>
      </c>
      <c r="AR42" s="6">
        <v>-1.1771300448430491E-2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3.5928143712574849E-2</v>
      </c>
      <c r="AZ42" s="5">
        <v>-3</v>
      </c>
      <c r="BA42" s="6">
        <v>-8.670520231213872E-3</v>
      </c>
      <c r="BB42" s="1" t="s">
        <v>0</v>
      </c>
    </row>
    <row r="43" spans="1:54" ht="15.6" x14ac:dyDescent="0.3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-1.86965811965812E-3</v>
      </c>
      <c r="G43" s="5">
        <v>-157</v>
      </c>
      <c r="H43" s="6">
        <v>-2.1006154669521011E-2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6.5371024734982332E-3</v>
      </c>
      <c r="P43" s="5">
        <v>-8</v>
      </c>
      <c r="Q43" s="6">
        <v>-1.4042478497454801E-3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1.361796098638204E-2</v>
      </c>
      <c r="Y43" s="5">
        <v>35</v>
      </c>
      <c r="Z43" s="6">
        <v>6.3543936092955696E-3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1.525374009973599E-2</v>
      </c>
      <c r="AH43" s="5">
        <v>68</v>
      </c>
      <c r="AI43" s="6">
        <v>1.9647500722334579E-2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-4.1176470588235297E-3</v>
      </c>
      <c r="AQ43" s="5">
        <v>-3</v>
      </c>
      <c r="AR43" s="6">
        <v>-1.7720023626698171E-3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8.9230769230769225E-2</v>
      </c>
      <c r="AZ43" s="5">
        <v>-30</v>
      </c>
      <c r="BA43" s="6">
        <v>-8.4745762711864403E-2</v>
      </c>
      <c r="BB43" s="1" t="s">
        <v>0</v>
      </c>
    </row>
    <row r="44" spans="1:54" ht="15.6" x14ac:dyDescent="0.3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-1.0336957980937041E-2</v>
      </c>
      <c r="G44" s="5">
        <v>-100</v>
      </c>
      <c r="H44" s="6">
        <v>-1.3564839934888769E-2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9.0955027791814053E-3</v>
      </c>
      <c r="P44" s="5">
        <v>25</v>
      </c>
      <c r="Q44" s="6">
        <v>4.1729260557502919E-3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1.954105414126928E-2</v>
      </c>
      <c r="Y44" s="5">
        <v>90</v>
      </c>
      <c r="Z44" s="6">
        <v>1.5825567082820471E-2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9.7645031591039634E-3</v>
      </c>
      <c r="AH44" s="5">
        <v>-15</v>
      </c>
      <c r="AI44" s="6">
        <v>-4.2662116040955633E-3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4.4520547945205477E-2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-8.7209302325581411E-3</v>
      </c>
      <c r="AZ44" s="5">
        <v>-28</v>
      </c>
      <c r="BA44" s="6">
        <v>-8.2111436950146624E-2</v>
      </c>
      <c r="BB44" s="1" t="s">
        <v>0</v>
      </c>
    </row>
    <row r="45" spans="1:54" ht="15.6" x14ac:dyDescent="0.3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8.3299194319268067E-3</v>
      </c>
      <c r="G45" s="5">
        <v>-109</v>
      </c>
      <c r="H45" s="6">
        <v>-1.4761646803900319E-2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6.1135371179039293E-3</v>
      </c>
      <c r="P45" s="5">
        <v>-74</v>
      </c>
      <c r="Q45" s="6">
        <v>-1.284722222222222E-2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1.1282984531392169E-2</v>
      </c>
      <c r="Y45" s="5">
        <v>-1</v>
      </c>
      <c r="Z45" s="6">
        <v>-1.7995321216483711E-4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1.5474452554744521E-2</v>
      </c>
      <c r="AH45" s="5">
        <v>-6</v>
      </c>
      <c r="AI45" s="6">
        <v>-1.7251293847038529E-3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7.3863636363636362E-3</v>
      </c>
      <c r="AQ45" s="5">
        <v>2</v>
      </c>
      <c r="AR45" s="6">
        <v>1.1280315848843771E-3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-1.2903225806451609E-2</v>
      </c>
      <c r="AZ45" s="5">
        <v>3</v>
      </c>
      <c r="BA45" s="6">
        <v>9.8039215686274508E-3</v>
      </c>
      <c r="BB45" s="1" t="s">
        <v>0</v>
      </c>
    </row>
    <row r="46" spans="1:54" ht="15.6" x14ac:dyDescent="0.3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-1.3609145345672291E-2</v>
      </c>
      <c r="G46" s="5">
        <v>-54</v>
      </c>
      <c r="H46" s="6">
        <v>-7.4503311258278136E-3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2.4552788495264821E-3</v>
      </c>
      <c r="P46" s="5">
        <v>85</v>
      </c>
      <c r="Q46" s="6">
        <v>1.4870538838348501E-2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5.8383506659368716E-3</v>
      </c>
      <c r="Y46" s="5">
        <v>61</v>
      </c>
      <c r="Z46" s="6">
        <v>1.1064756031198979E-2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8.4474220798135737E-3</v>
      </c>
      <c r="AH46" s="5">
        <v>12</v>
      </c>
      <c r="AI46" s="6">
        <v>3.4662045060658568E-3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5.2878965922444187E-3</v>
      </c>
      <c r="AQ46" s="5">
        <v>69</v>
      </c>
      <c r="AR46" s="6">
        <v>4.0327293980128583E-2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-1.4492753623188409E-2</v>
      </c>
      <c r="AZ46" s="5">
        <v>-20</v>
      </c>
      <c r="BA46" s="6">
        <v>-5.8823529411764712E-2</v>
      </c>
      <c r="BB46" s="1" t="s">
        <v>0</v>
      </c>
    </row>
    <row r="47" spans="1:54" ht="15.6" x14ac:dyDescent="0.3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-5.9581543577663853E-3</v>
      </c>
      <c r="G47" s="5">
        <v>-132</v>
      </c>
      <c r="H47" s="6">
        <v>-1.839977697240033E-2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4.1995632454224757E-3</v>
      </c>
      <c r="P47" s="5">
        <v>-107</v>
      </c>
      <c r="Q47" s="6">
        <v>-1.7898962863834061E-2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8.8557041152977946E-3</v>
      </c>
      <c r="Y47" s="5">
        <v>29</v>
      </c>
      <c r="Z47" s="6">
        <v>4.9913941480206536E-3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2.115812917594655E-2</v>
      </c>
      <c r="AH47" s="5">
        <v>-14</v>
      </c>
      <c r="AI47" s="6">
        <v>-3.8167938931297708E-3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-6.1145080600333527E-3</v>
      </c>
      <c r="AQ47" s="5">
        <v>45</v>
      </c>
      <c r="AR47" s="6">
        <v>2.5167785234899331E-2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-4.0760869565217378E-2</v>
      </c>
      <c r="AZ47" s="5">
        <v>-1</v>
      </c>
      <c r="BA47" s="6">
        <v>-2.8328611898016999E-3</v>
      </c>
      <c r="BB47" s="1" t="s">
        <v>0</v>
      </c>
    </row>
    <row r="48" spans="1:54" ht="15.6" x14ac:dyDescent="0.3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3.545596369309318E-2</v>
      </c>
      <c r="G48" s="5">
        <v>-123</v>
      </c>
      <c r="H48" s="6">
        <v>-1.684700725927955E-2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1.8169233431389511E-2</v>
      </c>
      <c r="P48" s="5">
        <v>16</v>
      </c>
      <c r="Q48" s="6">
        <v>2.7192386131883071E-3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1.6672578928698119E-2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2.127056154282473E-2</v>
      </c>
      <c r="AH48" s="5">
        <v>-61</v>
      </c>
      <c r="AI48" s="6">
        <v>-1.6939738961399609E-2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1.3989927252378289E-2</v>
      </c>
      <c r="AQ48" s="5">
        <v>-4</v>
      </c>
      <c r="AR48" s="6">
        <v>-2.2075055187637969E-3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-1.538461538461538E-2</v>
      </c>
      <c r="AZ48" s="5">
        <v>-11</v>
      </c>
      <c r="BA48" s="6">
        <v>-3.4375000000000003E-2</v>
      </c>
      <c r="BB48" s="1" t="s">
        <v>0</v>
      </c>
    </row>
    <row r="49" spans="1:54" ht="15.6" x14ac:dyDescent="0.3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1.138952164009112E-3</v>
      </c>
      <c r="G49" s="5">
        <v>92</v>
      </c>
      <c r="H49" s="6">
        <v>1.3083048919226389E-2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2.8648466464442201E-3</v>
      </c>
      <c r="P49" s="5">
        <v>12</v>
      </c>
      <c r="Q49" s="6">
        <v>2.0164678205343641E-3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-1.7217630853994491E-3</v>
      </c>
      <c r="Y49" s="5">
        <v>-43</v>
      </c>
      <c r="Z49" s="6">
        <v>-7.4163504656778196E-3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-7.7186963979416811E-3</v>
      </c>
      <c r="AH49" s="5">
        <v>-24</v>
      </c>
      <c r="AI49" s="6">
        <v>-6.9144338807260158E-3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3.564154786150713E-3</v>
      </c>
      <c r="AQ49" s="5">
        <v>-1</v>
      </c>
      <c r="AR49" s="6">
        <v>-5.0735667174023336E-4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2.8901734104046239E-2</v>
      </c>
      <c r="AZ49" s="5">
        <v>-18</v>
      </c>
      <c r="BA49" s="6">
        <v>-5.0561797752808987E-2</v>
      </c>
      <c r="BB49" s="1" t="s">
        <v>0</v>
      </c>
    </row>
    <row r="50" spans="1:54" ht="15.6" x14ac:dyDescent="0.3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1.293518645933673E-2</v>
      </c>
      <c r="G50" s="5">
        <v>-72</v>
      </c>
      <c r="H50" s="6">
        <v>-9.7812797174296976E-3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3.1228313671061761E-3</v>
      </c>
      <c r="P50" s="5">
        <v>-1</v>
      </c>
      <c r="Q50" s="6">
        <v>-1.7295053614666209E-4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-3.7154989384288739E-3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-4.2710706150341686E-3</v>
      </c>
      <c r="AH50" s="5">
        <v>-45</v>
      </c>
      <c r="AI50" s="6">
        <v>-1.2868172719473841E-2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1.337047353760446E-2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1.408450704225352E-2</v>
      </c>
      <c r="AZ50" s="5">
        <v>-1</v>
      </c>
      <c r="BA50" s="6">
        <v>-2.7777777777777779E-3</v>
      </c>
      <c r="BB50" s="1" t="s">
        <v>0</v>
      </c>
    </row>
    <row r="51" spans="1:54" ht="15.6" x14ac:dyDescent="0.3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-1.911764705882353E-3</v>
      </c>
      <c r="G51" s="5">
        <v>101</v>
      </c>
      <c r="H51" s="6">
        <v>1.4881390894356861E-2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3.4322979234597561E-3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1.080028328611898E-2</v>
      </c>
      <c r="Y51" s="5">
        <v>-34</v>
      </c>
      <c r="Z51" s="6">
        <v>-5.955508845682256E-3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9.0497737556561094E-3</v>
      </c>
      <c r="AH51" s="5">
        <v>-27</v>
      </c>
      <c r="AI51" s="6">
        <v>-7.5672645739910298E-3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1.0863350485991999E-2</v>
      </c>
      <c r="AQ51" s="5">
        <v>14</v>
      </c>
      <c r="AR51" s="6">
        <v>7.9185520361990946E-3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2.7548209366391189E-2</v>
      </c>
      <c r="AZ51" s="5">
        <v>-20</v>
      </c>
      <c r="BA51" s="6">
        <v>-5.3619302949061663E-2</v>
      </c>
      <c r="BB51" s="1" t="s">
        <v>0</v>
      </c>
    </row>
    <row r="52" spans="1:54" ht="15.6" x14ac:dyDescent="0.3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2.0084072863148061E-2</v>
      </c>
      <c r="G52" s="5">
        <v>147</v>
      </c>
      <c r="H52" s="6">
        <v>2.2435897435897439E-2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3.3858134416793642E-3</v>
      </c>
      <c r="P52" s="5">
        <v>24</v>
      </c>
      <c r="Q52" s="6">
        <v>4.0492660705247173E-3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5.5846422338568938E-3</v>
      </c>
      <c r="Y52" s="5">
        <v>9</v>
      </c>
      <c r="Z52" s="6">
        <v>1.5619576535925029E-3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1.146788990825688E-2</v>
      </c>
      <c r="AH52" s="5">
        <v>-41</v>
      </c>
      <c r="AI52" s="6">
        <v>-1.162131519274376E-2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-1.055408970976253E-3</v>
      </c>
      <c r="AQ52" s="5">
        <v>38</v>
      </c>
      <c r="AR52" s="6">
        <v>2.0073956682514531E-2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-1.7291066282420751E-2</v>
      </c>
      <c r="AZ52" s="5">
        <v>12</v>
      </c>
      <c r="BA52" s="6">
        <v>3.519061583577713E-2</v>
      </c>
      <c r="BB52" s="1" t="s">
        <v>0</v>
      </c>
    </row>
    <row r="53" spans="1:54" ht="15.6" x14ac:dyDescent="0.3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7.0371966106563266E-3</v>
      </c>
      <c r="G53" s="5">
        <v>112</v>
      </c>
      <c r="H53" s="6">
        <v>1.5972618368511129E-2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1.7342032967032971E-2</v>
      </c>
      <c r="P53" s="5">
        <v>56</v>
      </c>
      <c r="Q53" s="6">
        <v>9.4514767932489443E-3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1.5853224082650511E-2</v>
      </c>
      <c r="Y53" s="5">
        <v>38</v>
      </c>
      <c r="Z53" s="6">
        <v>6.6631597404874631E-3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1.189127972819932E-2</v>
      </c>
      <c r="AH53" s="5">
        <v>-11</v>
      </c>
      <c r="AI53" s="6">
        <v>-3.0777839955232231E-3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3.8483630097645029E-2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-2.7568922305764409E-2</v>
      </c>
      <c r="AZ53" s="5">
        <v>-18</v>
      </c>
      <c r="BA53" s="6">
        <v>-4.6391752577319589E-2</v>
      </c>
      <c r="BB53" s="1" t="s">
        <v>0</v>
      </c>
    </row>
    <row r="54" spans="1:54" ht="15.6" x14ac:dyDescent="0.3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1.7727404824179019E-2</v>
      </c>
      <c r="G54" s="5">
        <v>-38</v>
      </c>
      <c r="H54" s="6">
        <v>-5.4254711593375218E-3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-5.4274084124830389E-3</v>
      </c>
      <c r="P54" s="5">
        <v>126</v>
      </c>
      <c r="Q54" s="6">
        <v>2.1487039563437931E-2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6.2949640287769783E-3</v>
      </c>
      <c r="Y54" s="5">
        <v>169</v>
      </c>
      <c r="Z54" s="6">
        <v>3.020554066130474E-2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1.7753201396973221E-2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5.185185185185185E-2</v>
      </c>
      <c r="AQ54" s="5">
        <v>108</v>
      </c>
      <c r="AR54" s="6">
        <v>5.8504875406283872E-2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1.6233766233766229E-2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-2.9074462930059761E-2</v>
      </c>
      <c r="G55" s="5">
        <v>-117</v>
      </c>
      <c r="H55" s="6">
        <v>-1.946431542172684E-2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-1.824817518248175E-2</v>
      </c>
      <c r="P55" s="5">
        <v>60</v>
      </c>
      <c r="Q55" s="6">
        <v>1.1739385638818239E-2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8.679479231246125E-3</v>
      </c>
      <c r="Y55" s="5">
        <v>1632</v>
      </c>
      <c r="Z55" s="6">
        <v>0.11145257119442741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2.5161754133716748E-3</v>
      </c>
      <c r="AH55" s="5">
        <v>144</v>
      </c>
      <c r="AI55" s="6">
        <v>5.1631409107206892E-2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1.0288427717200141E-2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8.2644628099173556E-3</v>
      </c>
      <c r="AZ55" s="5">
        <v>-9</v>
      </c>
      <c r="BA55" s="6">
        <v>-2.4590163934426229E-2</v>
      </c>
      <c r="BB55" s="1" t="s">
        <v>0</v>
      </c>
    </row>
    <row r="56" spans="1:54" ht="15.6" x14ac:dyDescent="0.3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-9.9088386841062227E-3</v>
      </c>
      <c r="G56" s="5">
        <v>-390</v>
      </c>
      <c r="H56" s="6">
        <v>-7.8062449959967972E-2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0.14841089670828611</v>
      </c>
      <c r="P56" s="5">
        <v>-18</v>
      </c>
      <c r="Q56" s="6">
        <v>-4.447739065974796E-3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8.7985436893203879E-3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6.0735215769845502E-2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-1.036806635562468E-3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1.036269430051814E-2</v>
      </c>
      <c r="AZ56" s="5">
        <v>-21</v>
      </c>
      <c r="BA56" s="6">
        <v>-5.3846153846153849E-2</v>
      </c>
      <c r="BB56" s="1" t="s">
        <v>0</v>
      </c>
    </row>
    <row r="57" spans="1:54" ht="15.6" x14ac:dyDescent="0.3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-4.8174911988141562E-3</v>
      </c>
      <c r="G57" s="5">
        <v>241</v>
      </c>
      <c r="H57" s="6">
        <v>4.4870601377769513E-2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0.12974024170023621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2.195416164053076E-2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9.2888243831640058E-2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5.9576837416481072E-2</v>
      </c>
      <c r="AQ57" s="5">
        <v>236</v>
      </c>
      <c r="AR57" s="6">
        <v>0.12401471361008939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-5.6737588652482282E-2</v>
      </c>
      <c r="AZ57" s="5">
        <v>54</v>
      </c>
      <c r="BA57" s="6">
        <v>0.2030075187969925</v>
      </c>
      <c r="BB57" s="1" t="s">
        <v>0</v>
      </c>
    </row>
    <row r="58" spans="1:54" ht="15.6" x14ac:dyDescent="0.3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1.901850908473425E-2</v>
      </c>
      <c r="G58" s="5">
        <v>128</v>
      </c>
      <c r="H58" s="6">
        <v>2.132977837027163E-2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4.0919952210274793E-2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2.9634300126103411E-2</v>
      </c>
      <c r="Y58" s="5">
        <v>277</v>
      </c>
      <c r="Z58" s="6">
        <v>5.6542151459481528E-2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2.6943802925327169E-3</v>
      </c>
      <c r="AH58" s="5">
        <v>-11</v>
      </c>
      <c r="AI58" s="6">
        <v>-4.2226487523992322E-3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5.8355437665782502E-2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9.0909090909090925E-2</v>
      </c>
      <c r="AZ58" s="5">
        <v>38</v>
      </c>
      <c r="BA58" s="6">
        <v>0.12666666666666671</v>
      </c>
      <c r="BB58" s="1" t="s">
        <v>0</v>
      </c>
    </row>
    <row r="59" spans="1:54" ht="15.6" x14ac:dyDescent="0.3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1.1937141130250829E-2</v>
      </c>
      <c r="G59" s="5">
        <v>-167</v>
      </c>
      <c r="H59" s="6">
        <v>-2.4936538748693449E-2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2.004492828754104E-2</v>
      </c>
      <c r="P59" s="5">
        <v>417</v>
      </c>
      <c r="Q59" s="6">
        <v>7.0642046417076068E-2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-3.7946874375873779E-3</v>
      </c>
      <c r="Y59" s="5">
        <v>203</v>
      </c>
      <c r="Z59" s="6">
        <v>4.0697674418604647E-2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-5.7646659884706677E-3</v>
      </c>
      <c r="AH59" s="5">
        <v>88</v>
      </c>
      <c r="AI59" s="6">
        <v>3.0013642564802181E-2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1.3945380592678681E-2</v>
      </c>
      <c r="AQ59" s="5">
        <v>82</v>
      </c>
      <c r="AR59" s="6">
        <v>4.6991404011461319E-2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6" x14ac:dyDescent="0.3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-2.1715693824118278E-2</v>
      </c>
      <c r="G60" s="5">
        <v>77</v>
      </c>
      <c r="H60" s="6">
        <v>1.212216624685139E-2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5.5752660922453118E-3</v>
      </c>
      <c r="P60" s="5">
        <v>52</v>
      </c>
      <c r="Q60" s="6">
        <v>8.7365591397849454E-3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2.067914671310405E-2</v>
      </c>
      <c r="Y60" s="5">
        <v>124</v>
      </c>
      <c r="Z60" s="6">
        <v>2.6444870974621448E-2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1.6469745793054061E-2</v>
      </c>
      <c r="AH60" s="5">
        <v>92</v>
      </c>
      <c r="AI60" s="6">
        <v>3.240577668193026E-2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4.0733197556008148E-2</v>
      </c>
      <c r="AQ60" s="5">
        <v>27</v>
      </c>
      <c r="AR60" s="6">
        <v>1.7612524461839529E-2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-3.3536585365853661E-2</v>
      </c>
      <c r="AZ60" s="5">
        <v>5</v>
      </c>
      <c r="BA60" s="6">
        <v>1.577287066246057E-2</v>
      </c>
      <c r="BB60" s="1" t="s">
        <v>0</v>
      </c>
    </row>
    <row r="61" spans="1:54" ht="15.6" x14ac:dyDescent="0.3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9.0118085767557487E-3</v>
      </c>
      <c r="G61" s="5">
        <v>17</v>
      </c>
      <c r="H61" s="6">
        <v>2.617801047120419E-3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2.5549310168625451E-3</v>
      </c>
      <c r="P61" s="5">
        <v>80</v>
      </c>
      <c r="Q61" s="6">
        <v>1.359157322460075E-2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5.7597027250206441E-2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1.8555334658714381E-2</v>
      </c>
      <c r="AH61" s="5">
        <v>111</v>
      </c>
      <c r="AI61" s="6">
        <v>3.6109303838646717E-2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7.8019504876219059E-2</v>
      </c>
      <c r="AQ61" s="5">
        <v>130</v>
      </c>
      <c r="AR61" s="6">
        <v>9.0466249130132223E-2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6.0509554140127389E-2</v>
      </c>
      <c r="AZ61" s="5">
        <v>38</v>
      </c>
      <c r="BA61" s="6">
        <v>0.1141141141141141</v>
      </c>
      <c r="BB61" s="1" t="s">
        <v>0</v>
      </c>
    </row>
    <row r="62" spans="1:54" ht="15.6" x14ac:dyDescent="0.3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-3.0066145520144319E-3</v>
      </c>
      <c r="G62" s="5">
        <v>166</v>
      </c>
      <c r="H62" s="6">
        <v>2.503015681544029E-2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1.720578114246387E-2</v>
      </c>
      <c r="P62" s="5">
        <v>179</v>
      </c>
      <c r="Q62" s="6">
        <v>3.0277401894451959E-2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6.8533385549246137E-3</v>
      </c>
      <c r="Y62" s="5">
        <v>214</v>
      </c>
      <c r="Z62" s="6">
        <v>4.1618047452353167E-2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1.875808538163001E-2</v>
      </c>
      <c r="AH62" s="5">
        <v>161</v>
      </c>
      <c r="AI62" s="6">
        <v>5.1111111111111121E-2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-2.3809523809523812E-3</v>
      </c>
      <c r="AQ62" s="5">
        <v>21</v>
      </c>
      <c r="AR62" s="6">
        <v>1.2529832935560861E-2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-5.6547619047619048E-2</v>
      </c>
      <c r="AZ62" s="5">
        <v>30</v>
      </c>
      <c r="BA62" s="6">
        <v>9.4637223974763401E-2</v>
      </c>
      <c r="BB62" s="1" t="s">
        <v>0</v>
      </c>
    </row>
    <row r="63" spans="1:54" ht="15.6" x14ac:dyDescent="0.3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6.8944384862877281E-3</v>
      </c>
      <c r="G63" s="5">
        <v>248</v>
      </c>
      <c r="H63" s="6">
        <v>3.7735849056603772E-2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-7.3590901488543234E-3</v>
      </c>
      <c r="P63" s="5">
        <v>-41</v>
      </c>
      <c r="Q63" s="6">
        <v>-6.9081718618365616E-3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2.0321448365047109E-2</v>
      </c>
      <c r="Y63" s="5">
        <v>108</v>
      </c>
      <c r="Z63" s="6">
        <v>1.9554589896795219E-2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7.6045627376425864E-3</v>
      </c>
      <c r="AH63" s="5">
        <v>29</v>
      </c>
      <c r="AI63" s="6">
        <v>9.1194968553459117E-3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2.0437956204379559E-2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3.4843205574912892E-3</v>
      </c>
      <c r="AZ63" s="5">
        <v>37</v>
      </c>
      <c r="BA63" s="6">
        <v>0.12847222222222221</v>
      </c>
      <c r="BB63" s="1" t="s">
        <v>0</v>
      </c>
    </row>
    <row r="64" spans="1:54" ht="15.6" x14ac:dyDescent="0.3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1.594944327414986E-2</v>
      </c>
      <c r="G64" s="5">
        <v>21</v>
      </c>
      <c r="H64" s="6">
        <v>3.1101895734597161E-3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-2.3108864415959562E-2</v>
      </c>
      <c r="P64" s="5">
        <v>166</v>
      </c>
      <c r="Q64" s="6">
        <v>3.0678248013306229E-2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2.2344322344322341E-2</v>
      </c>
      <c r="Y64" s="5">
        <v>19</v>
      </c>
      <c r="Z64" s="6">
        <v>3.4037979218917952E-3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3.6822884966524652E-2</v>
      </c>
      <c r="AH64" s="5">
        <v>-38</v>
      </c>
      <c r="AI64" s="6">
        <v>-1.115350748459055E-2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6.0706401766004404E-3</v>
      </c>
      <c r="AQ64" s="5">
        <v>83</v>
      </c>
      <c r="AR64" s="6">
        <v>4.5529347229840922E-2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-2.7624309392265189E-2</v>
      </c>
      <c r="AZ64" s="5">
        <v>-27</v>
      </c>
      <c r="BA64" s="6">
        <v>-7.6704545454545456E-2</v>
      </c>
      <c r="BB64" s="1" t="s">
        <v>0</v>
      </c>
    </row>
    <row r="65" spans="1:54" ht="15.6" x14ac:dyDescent="0.3">
      <c r="A65" s="4">
        <v>44197</v>
      </c>
      <c r="B65" s="5">
        <v>6917</v>
      </c>
      <c r="C65" s="5">
        <v>7099</v>
      </c>
      <c r="D65" s="5">
        <v>7204</v>
      </c>
      <c r="E65" s="5">
        <v>182</v>
      </c>
      <c r="F65" s="6">
        <v>2.631198496458002E-2</v>
      </c>
      <c r="G65" s="5">
        <v>105</v>
      </c>
      <c r="H65" s="6">
        <v>1.4790815607832091E-2</v>
      </c>
      <c r="I65" s="1" t="s">
        <v>0</v>
      </c>
      <c r="J65" s="4">
        <v>44197</v>
      </c>
      <c r="K65" s="5">
        <v>5301</v>
      </c>
      <c r="L65" s="5">
        <v>5465</v>
      </c>
      <c r="M65" s="5">
        <v>5594</v>
      </c>
      <c r="N65" s="5">
        <v>164</v>
      </c>
      <c r="O65" s="6">
        <v>3.0937558951141291E-2</v>
      </c>
      <c r="P65" s="5">
        <v>129</v>
      </c>
      <c r="Q65" s="6">
        <v>2.3604757548032939E-2</v>
      </c>
      <c r="R65" s="1" t="s">
        <v>0</v>
      </c>
      <c r="S65" s="4">
        <v>44197</v>
      </c>
      <c r="T65" s="5">
        <v>5307</v>
      </c>
      <c r="U65" s="5">
        <v>5323</v>
      </c>
      <c r="V65" s="5">
        <v>5229</v>
      </c>
      <c r="W65" s="5">
        <v>16</v>
      </c>
      <c r="X65" s="6">
        <v>3.0148859996231392E-3</v>
      </c>
      <c r="Y65" s="5">
        <v>-94</v>
      </c>
      <c r="Z65" s="6">
        <v>-1.765921472853654E-2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3285</v>
      </c>
      <c r="AF65" s="5">
        <v>-5</v>
      </c>
      <c r="AG65" s="6">
        <v>-1.5101177891875569E-3</v>
      </c>
      <c r="AH65" s="5">
        <v>-21</v>
      </c>
      <c r="AI65" s="6">
        <v>-6.3520871143375682E-3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1657</v>
      </c>
      <c r="AO65" s="5">
        <v>37</v>
      </c>
      <c r="AP65" s="6">
        <v>2.193242442205098E-2</v>
      </c>
      <c r="AQ65" s="5">
        <v>-67</v>
      </c>
      <c r="AR65" s="6">
        <v>-3.88631090487239E-2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287</v>
      </c>
      <c r="AX65" s="5">
        <v>-16</v>
      </c>
      <c r="AY65" s="6">
        <v>-5.1612903225806452E-2</v>
      </c>
      <c r="AZ65" s="5">
        <v>-7</v>
      </c>
      <c r="BA65" s="6">
        <v>-2.3809523809523812E-2</v>
      </c>
      <c r="BB65" s="1" t="s">
        <v>0</v>
      </c>
    </row>
    <row r="66" spans="1:54" ht="15.6" x14ac:dyDescent="0.3">
      <c r="A66" s="4">
        <v>44228</v>
      </c>
      <c r="B66" s="5">
        <v>7367</v>
      </c>
      <c r="C66" s="5">
        <v>7526</v>
      </c>
      <c r="D66" s="5">
        <v>7752</v>
      </c>
      <c r="E66" s="5">
        <v>159</v>
      </c>
      <c r="F66" s="6">
        <v>2.1582733812949641E-2</v>
      </c>
      <c r="G66" s="5">
        <v>226</v>
      </c>
      <c r="H66" s="6">
        <v>3.0029231995748071E-2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5772</v>
      </c>
      <c r="N66" s="5">
        <v>56</v>
      </c>
      <c r="O66" s="6">
        <v>9.7594980829557344E-3</v>
      </c>
      <c r="P66" s="5">
        <v>-22</v>
      </c>
      <c r="Q66" s="6">
        <v>-3.7970314118053162E-3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5381</v>
      </c>
      <c r="W66" s="5">
        <v>-27</v>
      </c>
      <c r="X66" s="6">
        <v>-4.9486803519061574E-3</v>
      </c>
      <c r="Y66" s="5">
        <v>-48</v>
      </c>
      <c r="Z66" s="6">
        <v>-8.8414072573217914E-3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3429</v>
      </c>
      <c r="AF66" s="5">
        <v>26</v>
      </c>
      <c r="AG66" s="6">
        <v>7.7450104259755726E-3</v>
      </c>
      <c r="AH66" s="5">
        <v>46</v>
      </c>
      <c r="AI66" s="6">
        <v>1.359739875849837E-2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1625</v>
      </c>
      <c r="AO66" s="5">
        <v>-52</v>
      </c>
      <c r="AP66" s="6">
        <v>-2.929577464788732E-2</v>
      </c>
      <c r="AQ66" s="5">
        <v>-98</v>
      </c>
      <c r="AR66" s="6">
        <v>-5.6877539175856057E-2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327</v>
      </c>
      <c r="AX66" s="5">
        <v>0</v>
      </c>
      <c r="AY66" s="6">
        <v>0</v>
      </c>
      <c r="AZ66" s="5">
        <v>4</v>
      </c>
      <c r="BA66" s="6">
        <v>1.238390092879257E-2</v>
      </c>
      <c r="BB66" s="1" t="s">
        <v>0</v>
      </c>
    </row>
    <row r="67" spans="1:54" ht="15.6" x14ac:dyDescent="0.3">
      <c r="A67" s="4">
        <v>44256</v>
      </c>
      <c r="B67" s="5">
        <v>8123</v>
      </c>
      <c r="C67" s="5">
        <v>8288</v>
      </c>
      <c r="D67" s="5">
        <v>8470</v>
      </c>
      <c r="E67" s="5">
        <v>165</v>
      </c>
      <c r="F67" s="6">
        <v>2.031269235504124E-2</v>
      </c>
      <c r="G67" s="5">
        <v>182</v>
      </c>
      <c r="H67" s="6">
        <v>2.1959459459459461E-2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6148</v>
      </c>
      <c r="N67" s="5">
        <v>-3</v>
      </c>
      <c r="O67" s="6">
        <v>-4.992511233150275E-4</v>
      </c>
      <c r="P67" s="5">
        <v>142</v>
      </c>
      <c r="Q67" s="6">
        <v>2.364302364302364E-2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5477</v>
      </c>
      <c r="W67" s="5">
        <v>114</v>
      </c>
      <c r="X67" s="6">
        <v>2.1420518602029311E-2</v>
      </c>
      <c r="Y67" s="5">
        <v>41</v>
      </c>
      <c r="Z67" s="6">
        <v>7.5423105224429734E-3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3661</v>
      </c>
      <c r="AF67" s="5">
        <v>60</v>
      </c>
      <c r="AG67" s="6">
        <v>1.7103762827822121E-2</v>
      </c>
      <c r="AH67" s="5">
        <v>93</v>
      </c>
      <c r="AI67" s="6">
        <v>2.6065022421524659E-2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1488</v>
      </c>
      <c r="AO67" s="5">
        <v>45</v>
      </c>
      <c r="AP67" s="6">
        <v>3.0405405405405411E-2</v>
      </c>
      <c r="AQ67" s="5">
        <v>-37</v>
      </c>
      <c r="AR67" s="6">
        <v>-2.426229508196721E-2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327</v>
      </c>
      <c r="AX67" s="5">
        <v>9</v>
      </c>
      <c r="AY67" s="6">
        <v>2.6946107784431138E-2</v>
      </c>
      <c r="AZ67" s="5">
        <v>-16</v>
      </c>
      <c r="BA67" s="6">
        <v>-4.6647230320699708E-2</v>
      </c>
      <c r="BB67" s="1" t="s">
        <v>0</v>
      </c>
    </row>
    <row r="68" spans="1:54" ht="15.6" x14ac:dyDescent="0.3">
      <c r="A68" s="4">
        <v>44287</v>
      </c>
      <c r="B68" s="5">
        <v>9286</v>
      </c>
      <c r="C68" s="5">
        <v>9193</v>
      </c>
      <c r="D68" s="5">
        <v>9356</v>
      </c>
      <c r="E68" s="5">
        <v>-93</v>
      </c>
      <c r="F68" s="6">
        <v>-1.0015076459185869E-2</v>
      </c>
      <c r="G68" s="5">
        <v>163</v>
      </c>
      <c r="H68" s="6">
        <v>1.7730882192972919E-2</v>
      </c>
      <c r="I68" s="1" t="s">
        <v>0</v>
      </c>
      <c r="J68" s="4">
        <v>44287</v>
      </c>
      <c r="K68" s="5">
        <v>6075</v>
      </c>
      <c r="L68" s="5">
        <v>6012</v>
      </c>
      <c r="M68" s="5">
        <v>6216</v>
      </c>
      <c r="N68" s="5">
        <v>-63</v>
      </c>
      <c r="O68" s="6">
        <v>-1.037037037037037E-2</v>
      </c>
      <c r="P68" s="5">
        <v>204</v>
      </c>
      <c r="Q68" s="6">
        <v>3.3932135728542923E-2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5693</v>
      </c>
      <c r="W68" s="5">
        <v>43</v>
      </c>
      <c r="X68" s="6">
        <v>7.4652777777777781E-3</v>
      </c>
      <c r="Y68" s="5">
        <v>-110</v>
      </c>
      <c r="Z68" s="6">
        <v>-1.895571256246769E-2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3909</v>
      </c>
      <c r="AF68" s="5">
        <v>40</v>
      </c>
      <c r="AG68" s="6">
        <v>1.0121457489878539E-2</v>
      </c>
      <c r="AH68" s="5">
        <v>-83</v>
      </c>
      <c r="AI68" s="6">
        <v>-2.0791583166332658E-2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1430</v>
      </c>
      <c r="AO68" s="5">
        <v>6</v>
      </c>
      <c r="AP68" s="6">
        <v>4.1551246537396124E-3</v>
      </c>
      <c r="AQ68" s="5">
        <v>-20</v>
      </c>
      <c r="AR68" s="6">
        <v>-1.379310344827586E-2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-1.098901098901099E-2</v>
      </c>
      <c r="AZ68" s="5">
        <v>-6</v>
      </c>
      <c r="BA68" s="6">
        <v>-1.666666666666667E-2</v>
      </c>
      <c r="BB68" s="1" t="s">
        <v>0</v>
      </c>
    </row>
    <row r="69" spans="1:54" ht="15.6" x14ac:dyDescent="0.3">
      <c r="A69" s="4">
        <v>44317</v>
      </c>
      <c r="B69" s="5">
        <v>9209</v>
      </c>
      <c r="C69" s="5">
        <v>9483</v>
      </c>
      <c r="D69" s="5">
        <v>9905</v>
      </c>
      <c r="E69" s="5">
        <v>274</v>
      </c>
      <c r="F69" s="6">
        <v>2.975350200890433E-2</v>
      </c>
      <c r="G69" s="5">
        <v>422</v>
      </c>
      <c r="H69" s="6">
        <v>4.4500685437097967E-2</v>
      </c>
      <c r="I69" s="1" t="s">
        <v>0</v>
      </c>
      <c r="J69" s="4">
        <v>44317</v>
      </c>
      <c r="K69" s="5">
        <v>5927</v>
      </c>
      <c r="L69" s="5">
        <v>6022</v>
      </c>
      <c r="M69" s="5">
        <v>6013</v>
      </c>
      <c r="N69" s="5">
        <v>95</v>
      </c>
      <c r="O69" s="6">
        <v>1.602834486249367E-2</v>
      </c>
      <c r="P69" s="5">
        <v>-9</v>
      </c>
      <c r="Q69" s="6">
        <v>-1.494520092992361E-3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5535</v>
      </c>
      <c r="W69" s="5">
        <v>12</v>
      </c>
      <c r="X69" s="6">
        <v>2.2564874012786758E-3</v>
      </c>
      <c r="Y69" s="5">
        <v>205</v>
      </c>
      <c r="Z69" s="6">
        <v>3.8461538461538457E-2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3836</v>
      </c>
      <c r="AF69" s="5">
        <v>26</v>
      </c>
      <c r="AG69" s="6">
        <v>7.2142064372918988E-3</v>
      </c>
      <c r="AH69" s="5">
        <v>206</v>
      </c>
      <c r="AI69" s="6">
        <v>5.674931129476584E-2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1352</v>
      </c>
      <c r="AO69" s="5">
        <v>-15</v>
      </c>
      <c r="AP69" s="6">
        <v>-1.0964912280701761E-2</v>
      </c>
      <c r="AQ69" s="5">
        <v>-1</v>
      </c>
      <c r="AR69" s="6">
        <v>-7.3909830007390972E-4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2.8901734104046241E-3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10073</v>
      </c>
      <c r="C70" s="5">
        <v>10185</v>
      </c>
      <c r="D70" s="5">
        <v>10298</v>
      </c>
      <c r="E70" s="5">
        <v>112</v>
      </c>
      <c r="F70" s="6">
        <v>1.111883252258513E-2</v>
      </c>
      <c r="G70" s="5">
        <v>113</v>
      </c>
      <c r="H70" s="6">
        <v>1.1094747177221399E-2</v>
      </c>
      <c r="I70" s="1" t="s">
        <v>0</v>
      </c>
      <c r="J70" s="4">
        <v>44348</v>
      </c>
      <c r="K70" s="5">
        <v>6719</v>
      </c>
      <c r="L70" s="5">
        <v>6827</v>
      </c>
      <c r="M70" s="5">
        <v>6606</v>
      </c>
      <c r="N70" s="5">
        <v>108</v>
      </c>
      <c r="O70" s="6">
        <v>1.607382050900432E-2</v>
      </c>
      <c r="P70" s="5">
        <v>-221</v>
      </c>
      <c r="Q70" s="6">
        <v>-3.2371466237000143E-2</v>
      </c>
      <c r="R70" s="1" t="s">
        <v>0</v>
      </c>
      <c r="S70" s="4">
        <v>44348</v>
      </c>
      <c r="T70" s="5">
        <v>5584</v>
      </c>
      <c r="U70" s="5">
        <v>5612</v>
      </c>
      <c r="V70" s="5">
        <v>5681</v>
      </c>
      <c r="W70" s="5">
        <v>28</v>
      </c>
      <c r="X70" s="6">
        <v>5.0143266475644703E-3</v>
      </c>
      <c r="Y70" s="5">
        <v>69</v>
      </c>
      <c r="Z70" s="6">
        <v>1.229508196721312E-2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3985</v>
      </c>
      <c r="AF70" s="5">
        <v>1</v>
      </c>
      <c r="AG70" s="6">
        <v>2.5846471956577927E-4</v>
      </c>
      <c r="AH70" s="5">
        <v>115</v>
      </c>
      <c r="AI70" s="6">
        <v>2.9715762273901811E-2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1299</v>
      </c>
      <c r="AO70" s="5">
        <v>44</v>
      </c>
      <c r="AP70" s="6">
        <v>3.3587786259541987E-2</v>
      </c>
      <c r="AQ70" s="5">
        <v>-55</v>
      </c>
      <c r="AR70" s="6">
        <v>-4.0620384047267359E-2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397</v>
      </c>
      <c r="AX70" s="5">
        <v>-16</v>
      </c>
      <c r="AY70" s="6">
        <v>-3.9506172839506172E-2</v>
      </c>
      <c r="AZ70" s="5">
        <v>8</v>
      </c>
      <c r="BA70" s="6">
        <v>2.056555269922879E-2</v>
      </c>
      <c r="BB70" s="1" t="s">
        <v>0</v>
      </c>
    </row>
    <row r="71" spans="1:54" ht="15.6" x14ac:dyDescent="0.3">
      <c r="A71" s="4">
        <v>44378</v>
      </c>
      <c r="B71" s="5">
        <v>10934</v>
      </c>
      <c r="C71" s="5">
        <v>11098</v>
      </c>
      <c r="D71" s="5">
        <v>11049</v>
      </c>
      <c r="E71" s="5">
        <v>164</v>
      </c>
      <c r="F71" s="6">
        <v>1.499908542162063E-2</v>
      </c>
      <c r="G71" s="5">
        <v>-49</v>
      </c>
      <c r="H71" s="6">
        <v>-4.4152099477383312E-3</v>
      </c>
      <c r="I71" s="1" t="s">
        <v>0</v>
      </c>
      <c r="J71" s="4">
        <v>44378</v>
      </c>
      <c r="K71" s="5">
        <v>6667</v>
      </c>
      <c r="L71" s="5">
        <v>6761</v>
      </c>
      <c r="M71" s="5">
        <v>6732</v>
      </c>
      <c r="N71" s="5">
        <v>94</v>
      </c>
      <c r="O71" s="6">
        <v>1.409929503524824E-2</v>
      </c>
      <c r="P71" s="5">
        <v>-29</v>
      </c>
      <c r="Q71" s="6">
        <v>-4.2893063156337818E-3</v>
      </c>
      <c r="R71" s="1" t="s">
        <v>0</v>
      </c>
      <c r="S71" s="4">
        <v>44378</v>
      </c>
      <c r="T71" s="5">
        <v>5786</v>
      </c>
      <c r="U71" s="5">
        <v>5792</v>
      </c>
      <c r="V71" s="5">
        <v>5756</v>
      </c>
      <c r="W71" s="5">
        <v>6</v>
      </c>
      <c r="X71" s="6">
        <v>1.036985827860353E-3</v>
      </c>
      <c r="Y71" s="5">
        <v>-36</v>
      </c>
      <c r="Z71" s="6">
        <v>-6.2154696132596682E-3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4031</v>
      </c>
      <c r="AF71" s="5">
        <v>51</v>
      </c>
      <c r="AG71" s="6">
        <v>1.282373648478753E-2</v>
      </c>
      <c r="AH71" s="5">
        <v>3</v>
      </c>
      <c r="AI71" s="6">
        <v>7.4478649453823241E-4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1390</v>
      </c>
      <c r="AO71" s="5">
        <v>-36</v>
      </c>
      <c r="AP71" s="6">
        <v>-2.4674434544208361E-2</v>
      </c>
      <c r="AQ71" s="5">
        <v>-33</v>
      </c>
      <c r="AR71" s="6">
        <v>-2.319044272663388E-2</v>
      </c>
      <c r="AS71" s="1" t="s">
        <v>0</v>
      </c>
      <c r="AT71" s="4">
        <v>44378</v>
      </c>
      <c r="AU71" s="5">
        <v>350</v>
      </c>
      <c r="AV71" s="5">
        <v>341</v>
      </c>
      <c r="AW71" s="5">
        <v>335</v>
      </c>
      <c r="AX71" s="5">
        <v>-9</v>
      </c>
      <c r="AY71" s="6">
        <v>-2.5714285714285721E-2</v>
      </c>
      <c r="AZ71" s="5">
        <v>-6</v>
      </c>
      <c r="BA71" s="6">
        <v>-1.7595307917888561E-2</v>
      </c>
      <c r="BB71" s="1" t="s">
        <v>0</v>
      </c>
    </row>
    <row r="72" spans="1:54" ht="15.6" x14ac:dyDescent="0.3">
      <c r="A72" s="4">
        <v>44409</v>
      </c>
      <c r="B72" s="5">
        <v>10439</v>
      </c>
      <c r="C72" s="5">
        <v>10629</v>
      </c>
      <c r="D72" s="5">
        <v>10956</v>
      </c>
      <c r="E72" s="5">
        <v>190</v>
      </c>
      <c r="F72" s="6">
        <v>1.8200977105086689E-2</v>
      </c>
      <c r="G72" s="5">
        <v>327</v>
      </c>
      <c r="H72" s="6">
        <v>3.0764888512559971E-2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6390</v>
      </c>
      <c r="N72" s="5">
        <v>175</v>
      </c>
      <c r="O72" s="6">
        <v>2.768111357165454E-2</v>
      </c>
      <c r="P72" s="5">
        <v>-107</v>
      </c>
      <c r="Q72" s="6">
        <v>-1.6469139602893638E-2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5833</v>
      </c>
      <c r="W72" s="5">
        <v>29</v>
      </c>
      <c r="X72" s="6">
        <v>4.830917874396135E-3</v>
      </c>
      <c r="Y72" s="5">
        <v>-199</v>
      </c>
      <c r="Z72" s="6">
        <v>-3.2990716180371353E-2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4122</v>
      </c>
      <c r="AF72" s="5">
        <v>0</v>
      </c>
      <c r="AG72" s="6">
        <v>0</v>
      </c>
      <c r="AH72" s="5">
        <v>-148</v>
      </c>
      <c r="AI72" s="6">
        <v>-3.4660421545667452E-2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1338</v>
      </c>
      <c r="AO72" s="5">
        <v>42</v>
      </c>
      <c r="AP72" s="6">
        <v>3.1273268801191363E-2</v>
      </c>
      <c r="AQ72" s="5">
        <v>-47</v>
      </c>
      <c r="AR72" s="6">
        <v>-3.393501805054152E-2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-3.0769230769230771E-2</v>
      </c>
      <c r="AZ72" s="5">
        <v>-6</v>
      </c>
      <c r="BA72" s="6">
        <v>-1.5873015873015869E-2</v>
      </c>
      <c r="BB72" s="1" t="s">
        <v>0</v>
      </c>
    </row>
    <row r="73" spans="1:54" ht="15.6" x14ac:dyDescent="0.3">
      <c r="A73" s="4">
        <v>44440</v>
      </c>
      <c r="B73" s="5">
        <v>10438</v>
      </c>
      <c r="C73" s="5">
        <v>10602</v>
      </c>
      <c r="D73" s="5">
        <v>10879</v>
      </c>
      <c r="E73" s="5">
        <v>164</v>
      </c>
      <c r="F73" s="6">
        <v>1.5711822188158649E-2</v>
      </c>
      <c r="G73" s="5">
        <v>277</v>
      </c>
      <c r="H73" s="6">
        <v>2.6127145821543098E-2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6653</v>
      </c>
      <c r="N73" s="5">
        <v>87</v>
      </c>
      <c r="O73" s="6">
        <v>1.3469577333952621E-2</v>
      </c>
      <c r="P73" s="5">
        <v>107</v>
      </c>
      <c r="Q73" s="6">
        <v>1.6345860067216621E-2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6107</v>
      </c>
      <c r="W73" s="5">
        <v>-71</v>
      </c>
      <c r="X73" s="6">
        <v>-1.14184625281441E-2</v>
      </c>
      <c r="Y73" s="5">
        <v>-40</v>
      </c>
      <c r="Z73" s="6">
        <v>-6.5072393037253944E-3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4320</v>
      </c>
      <c r="AF73" s="5">
        <v>-72</v>
      </c>
      <c r="AG73" s="6">
        <v>-1.6238159675236809E-2</v>
      </c>
      <c r="AH73" s="5">
        <v>-42</v>
      </c>
      <c r="AI73" s="6">
        <v>-9.6286107290233843E-3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1428</v>
      </c>
      <c r="AO73" s="5">
        <v>21</v>
      </c>
      <c r="AP73" s="6">
        <v>1.5272727272727269E-2</v>
      </c>
      <c r="AQ73" s="5">
        <v>32</v>
      </c>
      <c r="AR73" s="6">
        <v>2.2922636103151858E-2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359</v>
      </c>
      <c r="AX73" s="5">
        <v>-22</v>
      </c>
      <c r="AY73" s="6">
        <v>-5.3658536585365853E-2</v>
      </c>
      <c r="AZ73" s="5">
        <v>-29</v>
      </c>
      <c r="BA73" s="6">
        <v>-7.4742268041237112E-2</v>
      </c>
      <c r="BB73" s="1" t="s">
        <v>0</v>
      </c>
    </row>
    <row r="74" spans="1:54" ht="15.6" x14ac:dyDescent="0.3">
      <c r="A74" s="4">
        <v>44470</v>
      </c>
      <c r="B74" s="5">
        <v>11033</v>
      </c>
      <c r="C74" s="5">
        <v>11091</v>
      </c>
      <c r="D74" s="5">
        <v>11341</v>
      </c>
      <c r="E74" s="5">
        <v>58</v>
      </c>
      <c r="F74" s="6">
        <v>5.2569564035167228E-3</v>
      </c>
      <c r="G74" s="5">
        <v>250</v>
      </c>
      <c r="H74" s="6">
        <v>2.2540798845911099E-2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6652</v>
      </c>
      <c r="N74" s="5">
        <v>42</v>
      </c>
      <c r="O74" s="6">
        <v>6.4975247524752472E-3</v>
      </c>
      <c r="P74" s="5">
        <v>146</v>
      </c>
      <c r="Q74" s="6">
        <v>2.2440823854903171E-2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5808</v>
      </c>
      <c r="W74" s="5">
        <v>-1</v>
      </c>
      <c r="X74" s="6">
        <v>-1.697216564833673E-4</v>
      </c>
      <c r="Y74" s="5">
        <v>-83</v>
      </c>
      <c r="Z74" s="6">
        <v>-1.408928874554405E-2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4131</v>
      </c>
      <c r="AF74" s="5">
        <v>0</v>
      </c>
      <c r="AG74" s="6">
        <v>0</v>
      </c>
      <c r="AH74" s="5">
        <v>-26</v>
      </c>
      <c r="AI74" s="6">
        <v>-6.2545104642771224E-3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1285</v>
      </c>
      <c r="AO74" s="5">
        <v>-11</v>
      </c>
      <c r="AP74" s="6">
        <v>-8.0822924320352683E-3</v>
      </c>
      <c r="AQ74" s="5">
        <v>-65</v>
      </c>
      <c r="AR74" s="6">
        <v>-4.8148148148148148E-2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392</v>
      </c>
      <c r="AX74" s="5">
        <v>12</v>
      </c>
      <c r="AY74" s="6">
        <v>3.2171581769436998E-2</v>
      </c>
      <c r="AZ74" s="5">
        <v>7</v>
      </c>
      <c r="BA74" s="6">
        <v>1.8181818181818181E-2</v>
      </c>
      <c r="BB74" s="1" t="s">
        <v>0</v>
      </c>
    </row>
    <row r="75" spans="1:54" ht="15.6" x14ac:dyDescent="0.3">
      <c r="A75" s="4">
        <v>44501</v>
      </c>
      <c r="B75" s="5">
        <v>10562</v>
      </c>
      <c r="C75" s="5">
        <v>10775</v>
      </c>
      <c r="D75" s="5">
        <v>11119</v>
      </c>
      <c r="E75" s="5">
        <v>213</v>
      </c>
      <c r="F75" s="6">
        <v>2.0166635106987321E-2</v>
      </c>
      <c r="G75" s="5">
        <v>344</v>
      </c>
      <c r="H75" s="6">
        <v>3.1925754060324829E-2</v>
      </c>
      <c r="I75" s="1" t="s">
        <v>0</v>
      </c>
      <c r="J75" s="4">
        <v>44501</v>
      </c>
      <c r="K75" s="5">
        <v>6697</v>
      </c>
      <c r="L75" s="5">
        <v>6596</v>
      </c>
      <c r="M75" s="5">
        <v>6811</v>
      </c>
      <c r="N75" s="5">
        <v>-101</v>
      </c>
      <c r="O75" s="6">
        <v>-1.5081379722263699E-2</v>
      </c>
      <c r="P75" s="5">
        <v>215</v>
      </c>
      <c r="Q75" s="6">
        <v>3.2595512431776837E-2</v>
      </c>
      <c r="R75" s="1" t="s">
        <v>0</v>
      </c>
      <c r="S75" s="4">
        <v>44501</v>
      </c>
      <c r="T75" s="5">
        <v>6273</v>
      </c>
      <c r="U75" s="5">
        <v>6205</v>
      </c>
      <c r="V75" s="5">
        <v>6247</v>
      </c>
      <c r="W75" s="5">
        <v>-68</v>
      </c>
      <c r="X75" s="6">
        <v>-1.0840108401084011E-2</v>
      </c>
      <c r="Y75" s="5">
        <v>42</v>
      </c>
      <c r="Z75" s="6">
        <v>6.7687348912167603E-3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4491</v>
      </c>
      <c r="AF75" s="5">
        <v>-28</v>
      </c>
      <c r="AG75" s="6">
        <v>-6.1851115529047932E-3</v>
      </c>
      <c r="AH75" s="5">
        <v>-8</v>
      </c>
      <c r="AI75" s="6">
        <v>-1.778172927317182E-3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1368</v>
      </c>
      <c r="AO75" s="5">
        <v>-60</v>
      </c>
      <c r="AP75" s="6">
        <v>-4.3827611395178961E-2</v>
      </c>
      <c r="AQ75" s="5">
        <v>59</v>
      </c>
      <c r="AR75" s="6">
        <v>4.5072574484339191E-2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388</v>
      </c>
      <c r="AX75" s="5">
        <v>20</v>
      </c>
      <c r="AY75" s="6">
        <v>5.3050397877984087E-2</v>
      </c>
      <c r="AZ75" s="5">
        <v>-9</v>
      </c>
      <c r="BA75" s="6">
        <v>-2.2670025188916879E-2</v>
      </c>
      <c r="BB75" s="1" t="s">
        <v>0</v>
      </c>
    </row>
    <row r="76" spans="1:54" ht="15.6" x14ac:dyDescent="0.3">
      <c r="A76" s="4">
        <v>44531</v>
      </c>
      <c r="B76" s="5">
        <v>10925</v>
      </c>
      <c r="C76" s="5">
        <v>11448</v>
      </c>
      <c r="D76" s="5">
        <v>11417</v>
      </c>
      <c r="E76" s="5">
        <v>523</v>
      </c>
      <c r="F76" s="6">
        <v>4.7871853546910752E-2</v>
      </c>
      <c r="G76" s="5">
        <v>-31</v>
      </c>
      <c r="H76" s="6">
        <v>-2.7078965758211039E-3</v>
      </c>
      <c r="I76" s="1" t="s">
        <v>0</v>
      </c>
      <c r="J76" s="4">
        <v>44531</v>
      </c>
      <c r="K76" s="5">
        <v>6263</v>
      </c>
      <c r="L76" s="5">
        <v>6450</v>
      </c>
      <c r="M76" s="5">
        <v>6596</v>
      </c>
      <c r="N76" s="5">
        <v>187</v>
      </c>
      <c r="O76" s="6">
        <v>2.9857895577199429E-2</v>
      </c>
      <c r="P76" s="5">
        <v>146</v>
      </c>
      <c r="Q76" s="6">
        <v>2.2635658914728681E-2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6144</v>
      </c>
      <c r="W76" s="5">
        <v>142</v>
      </c>
      <c r="X76" s="6">
        <v>2.406779661016949E-2</v>
      </c>
      <c r="Y76" s="5">
        <v>102</v>
      </c>
      <c r="Z76" s="6">
        <v>1.6881827209533271E-2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4387</v>
      </c>
      <c r="AF76" s="5">
        <v>65</v>
      </c>
      <c r="AG76" s="6">
        <v>1.4983863531581369E-2</v>
      </c>
      <c r="AH76" s="5">
        <v>-16</v>
      </c>
      <c r="AI76" s="6">
        <v>-3.6338859868271628E-3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1376</v>
      </c>
      <c r="AO76" s="5">
        <v>93</v>
      </c>
      <c r="AP76" s="6">
        <v>7.9555175363558592E-2</v>
      </c>
      <c r="AQ76" s="5">
        <v>114</v>
      </c>
      <c r="AR76" s="6">
        <v>9.0332805071315359E-2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382</v>
      </c>
      <c r="AX76" s="5">
        <v>-15</v>
      </c>
      <c r="AY76" s="6">
        <v>-3.826530612244898E-2</v>
      </c>
      <c r="AZ76" s="5">
        <v>5</v>
      </c>
      <c r="BA76" s="6">
        <v>1.326259946949602E-2</v>
      </c>
      <c r="BB76" s="1" t="s">
        <v>0</v>
      </c>
    </row>
    <row r="77" spans="1:54" ht="15.6" x14ac:dyDescent="0.3">
      <c r="A77" s="4">
        <v>44562</v>
      </c>
      <c r="B77" s="5">
        <v>11263</v>
      </c>
      <c r="C77" s="5">
        <v>11283</v>
      </c>
      <c r="D77" s="5">
        <v>11238</v>
      </c>
      <c r="E77" s="5">
        <v>20</v>
      </c>
      <c r="F77" s="6">
        <v>1.775725827932167E-3</v>
      </c>
      <c r="G77" s="5">
        <v>-45</v>
      </c>
      <c r="H77" s="6">
        <v>-3.9883009837809093E-3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6400</v>
      </c>
      <c r="N77" s="5">
        <v>-31</v>
      </c>
      <c r="O77" s="6">
        <v>-4.8009911723710707E-3</v>
      </c>
      <c r="P77" s="5">
        <v>-26</v>
      </c>
      <c r="Q77" s="6">
        <v>-4.0460628695922806E-3</v>
      </c>
      <c r="R77" s="1" t="s">
        <v>0</v>
      </c>
      <c r="S77" s="4">
        <v>44562</v>
      </c>
      <c r="T77" s="5">
        <v>6058</v>
      </c>
      <c r="U77" s="5">
        <v>6044</v>
      </c>
      <c r="V77" s="5">
        <v>6265</v>
      </c>
      <c r="W77" s="5">
        <v>-14</v>
      </c>
      <c r="X77" s="6">
        <v>-2.3109937273027401E-3</v>
      </c>
      <c r="Y77" s="5">
        <v>221</v>
      </c>
      <c r="Z77" s="6">
        <v>3.656518861681006E-2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4404</v>
      </c>
      <c r="AF77" s="5">
        <v>6</v>
      </c>
      <c r="AG77" s="6">
        <v>1.411100658513641E-3</v>
      </c>
      <c r="AH77" s="5">
        <v>146</v>
      </c>
      <c r="AI77" s="6">
        <v>3.4288398309065278E-2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1434</v>
      </c>
      <c r="AO77" s="5">
        <v>-11</v>
      </c>
      <c r="AP77" s="6">
        <v>-7.7793493635077799E-3</v>
      </c>
      <c r="AQ77" s="5">
        <v>31</v>
      </c>
      <c r="AR77" s="6">
        <v>2.2095509622238059E-2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427</v>
      </c>
      <c r="AX77" s="5">
        <v>-8</v>
      </c>
      <c r="AY77" s="6">
        <v>-2.0460358056265979E-2</v>
      </c>
      <c r="AZ77" s="5">
        <v>44</v>
      </c>
      <c r="BA77" s="6">
        <v>0.11488250652741511</v>
      </c>
      <c r="BB77" s="1" t="s">
        <v>0</v>
      </c>
    </row>
    <row r="78" spans="1:54" ht="15.6" x14ac:dyDescent="0.3">
      <c r="A78" s="4">
        <v>44593</v>
      </c>
      <c r="B78" s="5">
        <v>11266</v>
      </c>
      <c r="C78" s="5">
        <v>11344</v>
      </c>
      <c r="D78" s="5">
        <v>11661</v>
      </c>
      <c r="E78" s="5">
        <v>78</v>
      </c>
      <c r="F78" s="6">
        <v>6.92348659684005E-3</v>
      </c>
      <c r="G78" s="5">
        <v>317</v>
      </c>
      <c r="H78" s="6">
        <v>2.7944287729196049E-2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6806</v>
      </c>
      <c r="N78" s="5">
        <v>143</v>
      </c>
      <c r="O78" s="6">
        <v>2.13783824188967E-2</v>
      </c>
      <c r="P78" s="5">
        <v>-26</v>
      </c>
      <c r="Q78" s="6">
        <v>-3.8056206088992969E-3</v>
      </c>
      <c r="R78" s="1" t="s">
        <v>0</v>
      </c>
      <c r="S78" s="4">
        <v>44593</v>
      </c>
      <c r="T78" s="5">
        <v>6092</v>
      </c>
      <c r="U78" s="5">
        <v>6082</v>
      </c>
      <c r="V78" s="5">
        <v>6081</v>
      </c>
      <c r="W78" s="5">
        <v>-10</v>
      </c>
      <c r="X78" s="6">
        <v>-1.641497045305319E-3</v>
      </c>
      <c r="Y78" s="5">
        <v>-1</v>
      </c>
      <c r="Z78" s="6">
        <v>-1.6441959881617889E-4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4321</v>
      </c>
      <c r="AF78" s="5">
        <v>32</v>
      </c>
      <c r="AG78" s="6">
        <v>7.3529411764705873E-3</v>
      </c>
      <c r="AH78" s="5">
        <v>-63</v>
      </c>
      <c r="AI78" s="6">
        <v>-1.4370437956204379E-2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1420</v>
      </c>
      <c r="AO78" s="5">
        <v>-32</v>
      </c>
      <c r="AP78" s="6">
        <v>-2.3088023088023091E-2</v>
      </c>
      <c r="AQ78" s="5">
        <v>66</v>
      </c>
      <c r="AR78" s="6">
        <v>4.874446085672083E-2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340</v>
      </c>
      <c r="AX78" s="5">
        <v>-11</v>
      </c>
      <c r="AY78" s="6">
        <v>-3.098591549295775E-2</v>
      </c>
      <c r="AZ78" s="5">
        <v>-4</v>
      </c>
      <c r="BA78" s="6">
        <v>-1.1627906976744189E-2</v>
      </c>
      <c r="BB78" s="1" t="s">
        <v>0</v>
      </c>
    </row>
    <row r="79" spans="1:54" ht="15.6" x14ac:dyDescent="0.3">
      <c r="A79" s="4">
        <v>44621</v>
      </c>
      <c r="B79" s="5">
        <v>11549</v>
      </c>
      <c r="C79" s="5">
        <v>11855</v>
      </c>
      <c r="D79" s="5">
        <v>12134</v>
      </c>
      <c r="E79" s="5">
        <v>306</v>
      </c>
      <c r="F79" s="6">
        <v>2.649580050220798E-2</v>
      </c>
      <c r="G79" s="5">
        <v>279</v>
      </c>
      <c r="H79" s="6">
        <v>2.3534373681990722E-2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6607</v>
      </c>
      <c r="N79" s="5">
        <v>-92</v>
      </c>
      <c r="O79" s="6">
        <v>-1.365592993914205E-2</v>
      </c>
      <c r="P79" s="5">
        <v>-38</v>
      </c>
      <c r="Q79" s="6">
        <v>-5.7185854025583148E-3</v>
      </c>
      <c r="R79" s="1" t="s">
        <v>0</v>
      </c>
      <c r="S79" s="4">
        <v>44621</v>
      </c>
      <c r="T79" s="5">
        <v>6321</v>
      </c>
      <c r="U79" s="5">
        <v>6248</v>
      </c>
      <c r="V79" s="5">
        <v>6235</v>
      </c>
      <c r="W79" s="5">
        <v>-73</v>
      </c>
      <c r="X79" s="6">
        <v>-1.1548805568739121E-2</v>
      </c>
      <c r="Y79" s="5">
        <v>-13</v>
      </c>
      <c r="Z79" s="6">
        <v>-2.0806658130601802E-3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4499</v>
      </c>
      <c r="AF79" s="5">
        <v>-87</v>
      </c>
      <c r="AG79" s="6">
        <v>-1.9179894179894179E-2</v>
      </c>
      <c r="AH79" s="5">
        <v>50</v>
      </c>
      <c r="AI79" s="6">
        <v>1.123848055742864E-2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1383</v>
      </c>
      <c r="AO79" s="5">
        <v>11</v>
      </c>
      <c r="AP79" s="6">
        <v>7.8291814946619218E-3</v>
      </c>
      <c r="AQ79" s="5">
        <v>-33</v>
      </c>
      <c r="AR79" s="6">
        <v>-2.3305084745762709E-2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354</v>
      </c>
      <c r="AX79" s="5">
        <v>4</v>
      </c>
      <c r="AY79" s="6">
        <v>1.0526315789473681E-2</v>
      </c>
      <c r="AZ79" s="5">
        <v>-30</v>
      </c>
      <c r="BA79" s="6">
        <v>-7.8125E-2</v>
      </c>
      <c r="BB79" s="1" t="s">
        <v>0</v>
      </c>
    </row>
    <row r="80" spans="1:54" ht="15.6" x14ac:dyDescent="0.3">
      <c r="A80" s="4">
        <v>44652</v>
      </c>
      <c r="B80" s="5">
        <v>11400</v>
      </c>
      <c r="C80" s="5">
        <v>11681</v>
      </c>
      <c r="D80" s="5">
        <v>11881</v>
      </c>
      <c r="E80" s="5">
        <v>281</v>
      </c>
      <c r="F80" s="6">
        <v>2.4649122807017539E-2</v>
      </c>
      <c r="G80" s="5">
        <v>200</v>
      </c>
      <c r="H80" s="6">
        <v>1.7121821761835462E-2</v>
      </c>
      <c r="I80" s="1" t="s">
        <v>0</v>
      </c>
      <c r="J80" s="4">
        <v>44652</v>
      </c>
      <c r="K80" s="5">
        <v>6586</v>
      </c>
      <c r="L80" s="5">
        <v>6527</v>
      </c>
      <c r="M80" s="5">
        <v>6614</v>
      </c>
      <c r="N80" s="5">
        <v>-59</v>
      </c>
      <c r="O80" s="6">
        <v>-8.9583965988460374E-3</v>
      </c>
      <c r="P80" s="5">
        <v>87</v>
      </c>
      <c r="Q80" s="6">
        <v>1.332924774015627E-2</v>
      </c>
      <c r="R80" s="1" t="s">
        <v>0</v>
      </c>
      <c r="S80" s="4">
        <v>44652</v>
      </c>
      <c r="T80" s="5">
        <v>6033</v>
      </c>
      <c r="U80" s="5">
        <v>5965</v>
      </c>
      <c r="V80" s="5">
        <v>6140</v>
      </c>
      <c r="W80" s="5">
        <v>-68</v>
      </c>
      <c r="X80" s="6">
        <v>-1.127134095806398E-2</v>
      </c>
      <c r="Y80" s="5">
        <v>175</v>
      </c>
      <c r="Z80" s="6">
        <v>2.9337803855825649E-2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4457</v>
      </c>
      <c r="AF80" s="5">
        <v>-97</v>
      </c>
      <c r="AG80" s="6">
        <v>-2.1925858951175398E-2</v>
      </c>
      <c r="AH80" s="5">
        <v>130</v>
      </c>
      <c r="AI80" s="6">
        <v>3.0043910330483009E-2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1353</v>
      </c>
      <c r="AO80" s="5">
        <v>66</v>
      </c>
      <c r="AP80" s="6">
        <v>5.2969502407704663E-2</v>
      </c>
      <c r="AQ80" s="5">
        <v>41</v>
      </c>
      <c r="AR80" s="6">
        <v>3.125E-2</v>
      </c>
      <c r="AS80" s="1" t="s">
        <v>0</v>
      </c>
      <c r="AT80" s="4">
        <v>44652</v>
      </c>
      <c r="AU80" s="5">
        <v>363</v>
      </c>
      <c r="AV80" s="5">
        <v>327</v>
      </c>
      <c r="AW80" s="5">
        <v>330</v>
      </c>
      <c r="AX80" s="5">
        <v>-36</v>
      </c>
      <c r="AY80" s="6">
        <v>-9.9173553719008281E-2</v>
      </c>
      <c r="AZ80" s="5">
        <v>3</v>
      </c>
      <c r="BA80" s="6">
        <v>9.1743119266055051E-3</v>
      </c>
      <c r="BB80" s="1" t="s">
        <v>0</v>
      </c>
    </row>
    <row r="81" spans="1:54" ht="15.6" x14ac:dyDescent="0.3">
      <c r="A81" s="4">
        <v>44682</v>
      </c>
      <c r="B81" s="5">
        <v>11254</v>
      </c>
      <c r="C81" s="5">
        <v>11303</v>
      </c>
      <c r="D81" s="5">
        <v>11483</v>
      </c>
      <c r="E81" s="5">
        <v>49</v>
      </c>
      <c r="F81" s="6">
        <v>4.3540074640127952E-3</v>
      </c>
      <c r="G81" s="5">
        <v>180</v>
      </c>
      <c r="H81" s="6">
        <v>1.5924975670176061E-2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6461</v>
      </c>
      <c r="N81" s="5">
        <v>18</v>
      </c>
      <c r="O81" s="6">
        <v>2.773925104022191E-3</v>
      </c>
      <c r="P81" s="5">
        <v>-46</v>
      </c>
      <c r="Q81" s="6">
        <v>-7.0693099738742904E-3</v>
      </c>
      <c r="R81" s="1" t="s">
        <v>0</v>
      </c>
      <c r="S81" s="4">
        <v>44682</v>
      </c>
      <c r="T81" s="5">
        <v>5983</v>
      </c>
      <c r="U81" s="5">
        <v>6017</v>
      </c>
      <c r="V81" s="5">
        <v>6115</v>
      </c>
      <c r="W81" s="5">
        <v>34</v>
      </c>
      <c r="X81" s="6">
        <v>5.6827678422196222E-3</v>
      </c>
      <c r="Y81" s="5">
        <v>98</v>
      </c>
      <c r="Z81" s="6">
        <v>1.6287186305467841E-2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4259</v>
      </c>
      <c r="AF81" s="5">
        <v>4</v>
      </c>
      <c r="AG81" s="6">
        <v>9.3676814988290387E-4</v>
      </c>
      <c r="AH81" s="5">
        <v>-15</v>
      </c>
      <c r="AI81" s="6">
        <v>-3.5095928872250822E-3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1509</v>
      </c>
      <c r="AO81" s="5">
        <v>27</v>
      </c>
      <c r="AP81" s="6">
        <v>1.9438444924406051E-2</v>
      </c>
      <c r="AQ81" s="5">
        <v>93</v>
      </c>
      <c r="AR81" s="6">
        <v>6.5677966101694921E-2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347</v>
      </c>
      <c r="AX81" s="5">
        <v>4</v>
      </c>
      <c r="AY81" s="6">
        <v>1.234567901234568E-2</v>
      </c>
      <c r="AZ81" s="5">
        <v>19</v>
      </c>
      <c r="BA81" s="6">
        <v>5.7926829268292693E-2</v>
      </c>
      <c r="BB81" s="1" t="s">
        <v>0</v>
      </c>
    </row>
    <row r="82" spans="1:54" ht="15.6" x14ac:dyDescent="0.3">
      <c r="A82" s="4">
        <v>44713</v>
      </c>
      <c r="B82" s="5">
        <v>10698</v>
      </c>
      <c r="C82" s="5">
        <v>11040</v>
      </c>
      <c r="D82" s="5">
        <v>11256</v>
      </c>
      <c r="E82" s="5">
        <v>342</v>
      </c>
      <c r="F82" s="6">
        <v>3.1968592260235559E-2</v>
      </c>
      <c r="G82" s="5">
        <v>216</v>
      </c>
      <c r="H82" s="6">
        <v>1.9565217391304349E-2</v>
      </c>
      <c r="I82" s="1" t="s">
        <v>0</v>
      </c>
      <c r="J82" s="4">
        <v>44713</v>
      </c>
      <c r="K82" s="5">
        <v>6374</v>
      </c>
      <c r="L82" s="5">
        <v>6456</v>
      </c>
      <c r="M82" s="5">
        <v>6510</v>
      </c>
      <c r="N82" s="5">
        <v>82</v>
      </c>
      <c r="O82" s="6">
        <v>1.286476310009413E-2</v>
      </c>
      <c r="P82" s="5">
        <v>54</v>
      </c>
      <c r="Q82" s="6">
        <v>8.3643122676579917E-3</v>
      </c>
      <c r="R82" s="1" t="s">
        <v>0</v>
      </c>
      <c r="S82" s="4">
        <v>44713</v>
      </c>
      <c r="T82" s="5">
        <v>5931</v>
      </c>
      <c r="U82" s="5">
        <v>6009</v>
      </c>
      <c r="V82" s="5">
        <v>5991</v>
      </c>
      <c r="W82" s="5">
        <v>78</v>
      </c>
      <c r="X82" s="6">
        <v>1.3151239251391E-2</v>
      </c>
      <c r="Y82" s="5">
        <v>-18</v>
      </c>
      <c r="Z82" s="6">
        <v>-2.995506739890165E-3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4139</v>
      </c>
      <c r="AF82" s="5">
        <v>16</v>
      </c>
      <c r="AG82" s="6">
        <v>3.7762567854614112E-3</v>
      </c>
      <c r="AH82" s="5">
        <v>-114</v>
      </c>
      <c r="AI82" s="6">
        <v>-2.680460851163884E-2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1497</v>
      </c>
      <c r="AO82" s="5">
        <v>73</v>
      </c>
      <c r="AP82" s="6">
        <v>5.5011303692539572E-2</v>
      </c>
      <c r="AQ82" s="5">
        <v>97</v>
      </c>
      <c r="AR82" s="6">
        <v>6.928571428571427E-2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356</v>
      </c>
      <c r="AX82" s="5">
        <v>-11</v>
      </c>
      <c r="AY82" s="6">
        <v>-2.9972752043596729E-2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11239</v>
      </c>
      <c r="C83" s="5">
        <v>11170</v>
      </c>
      <c r="D83" s="5">
        <v>11610</v>
      </c>
      <c r="E83" s="5">
        <v>-69</v>
      </c>
      <c r="F83" s="6">
        <v>-6.139336239878993E-3</v>
      </c>
      <c r="G83" s="5">
        <v>440</v>
      </c>
      <c r="H83" s="6">
        <v>3.9391226499552373E-2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6470</v>
      </c>
      <c r="N83" s="5">
        <v>-144</v>
      </c>
      <c r="O83" s="6">
        <v>-2.2563459730492012E-2</v>
      </c>
      <c r="P83" s="5">
        <v>232</v>
      </c>
      <c r="Q83" s="6">
        <v>3.7191407502404607E-2</v>
      </c>
      <c r="R83" s="1" t="s">
        <v>0</v>
      </c>
      <c r="S83" s="4">
        <v>44743</v>
      </c>
      <c r="T83" s="5">
        <v>5929</v>
      </c>
      <c r="U83" s="5">
        <v>5794</v>
      </c>
      <c r="V83" s="5">
        <v>5797</v>
      </c>
      <c r="W83" s="5">
        <v>-135</v>
      </c>
      <c r="X83" s="6">
        <v>-2.2769438353853939E-2</v>
      </c>
      <c r="Y83" s="5">
        <v>3</v>
      </c>
      <c r="Z83" s="6">
        <v>5.1777701070072489E-4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4005</v>
      </c>
      <c r="AF83" s="5">
        <v>-121</v>
      </c>
      <c r="AG83" s="6">
        <v>-2.8954295285953571E-2</v>
      </c>
      <c r="AH83" s="5">
        <v>-53</v>
      </c>
      <c r="AI83" s="6">
        <v>-1.306062099556432E-2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1459</v>
      </c>
      <c r="AO83" s="5">
        <v>-8</v>
      </c>
      <c r="AP83" s="6">
        <v>-5.7224606580829757E-3</v>
      </c>
      <c r="AQ83" s="5">
        <v>69</v>
      </c>
      <c r="AR83" s="6">
        <v>4.9640287769784172E-2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333</v>
      </c>
      <c r="AX83" s="5">
        <v>-6</v>
      </c>
      <c r="AY83" s="6">
        <v>-1.7045454545454541E-2</v>
      </c>
      <c r="AZ83" s="5">
        <v>-13</v>
      </c>
      <c r="BA83" s="6">
        <v>-3.7572254335260118E-2</v>
      </c>
      <c r="BB83" s="1" t="s">
        <v>0</v>
      </c>
    </row>
    <row r="84" spans="1:54" ht="15.6" x14ac:dyDescent="0.3">
      <c r="A84" s="4">
        <v>44774</v>
      </c>
      <c r="B84" s="5">
        <v>10053</v>
      </c>
      <c r="C84" s="5">
        <v>10280</v>
      </c>
      <c r="D84" s="5">
        <v>10148</v>
      </c>
      <c r="E84" s="5">
        <v>227</v>
      </c>
      <c r="F84" s="6">
        <v>2.2580324281309062E-2</v>
      </c>
      <c r="G84" s="5">
        <v>-132</v>
      </c>
      <c r="H84" s="6">
        <v>-1.284046692607004E-2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6443</v>
      </c>
      <c r="N84" s="5">
        <v>57</v>
      </c>
      <c r="O84" s="6">
        <v>9.0807710689820003E-3</v>
      </c>
      <c r="P84" s="5">
        <v>109</v>
      </c>
      <c r="Q84" s="6">
        <v>1.7208714872118721E-2</v>
      </c>
      <c r="R84" s="1" t="s">
        <v>0</v>
      </c>
      <c r="S84" s="4">
        <v>44774</v>
      </c>
      <c r="T84" s="5">
        <v>5976</v>
      </c>
      <c r="U84" s="5">
        <v>6058</v>
      </c>
      <c r="V84" s="5">
        <v>6181</v>
      </c>
      <c r="W84" s="5">
        <v>82</v>
      </c>
      <c r="X84" s="6">
        <v>1.372155287817938E-2</v>
      </c>
      <c r="Y84" s="5">
        <v>123</v>
      </c>
      <c r="Z84" s="6">
        <v>2.0303730604159791E-2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4200</v>
      </c>
      <c r="AF84" s="5">
        <v>26</v>
      </c>
      <c r="AG84" s="6">
        <v>6.2530062530062533E-3</v>
      </c>
      <c r="AH84" s="5">
        <v>16</v>
      </c>
      <c r="AI84" s="6">
        <v>3.8240917782026772E-3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1609</v>
      </c>
      <c r="AO84" s="5">
        <v>30</v>
      </c>
      <c r="AP84" s="6">
        <v>2.0547945205479451E-2</v>
      </c>
      <c r="AQ84" s="5">
        <v>119</v>
      </c>
      <c r="AR84" s="6">
        <v>7.9865771812080544E-2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372</v>
      </c>
      <c r="AX84" s="5">
        <v>25</v>
      </c>
      <c r="AY84" s="6">
        <v>6.9832402234636881E-2</v>
      </c>
      <c r="AZ84" s="5">
        <v>-11</v>
      </c>
      <c r="BA84" s="6">
        <v>-2.8720626631853791E-2</v>
      </c>
      <c r="BB84" s="1" t="s">
        <v>0</v>
      </c>
    </row>
    <row r="85" spans="1:54" ht="15.6" x14ac:dyDescent="0.3">
      <c r="A85" s="4">
        <v>44805</v>
      </c>
      <c r="B85" s="5">
        <v>10717</v>
      </c>
      <c r="C85" s="5">
        <v>10687</v>
      </c>
      <c r="D85" s="5">
        <v>10812</v>
      </c>
      <c r="E85" s="5">
        <v>-30</v>
      </c>
      <c r="F85" s="6">
        <v>-2.7992908463189319E-3</v>
      </c>
      <c r="G85" s="5">
        <v>125</v>
      </c>
      <c r="H85" s="6">
        <v>1.169645363525779E-2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6206</v>
      </c>
      <c r="N85" s="5">
        <v>14</v>
      </c>
      <c r="O85" s="6">
        <v>2.3018743834265052E-3</v>
      </c>
      <c r="P85" s="5">
        <v>110</v>
      </c>
      <c r="Q85" s="6">
        <v>1.804461942257218E-2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5862</v>
      </c>
      <c r="W85" s="5">
        <v>-23</v>
      </c>
      <c r="X85" s="6">
        <v>-4.0436005625879047E-3</v>
      </c>
      <c r="Y85" s="5">
        <v>197</v>
      </c>
      <c r="Z85" s="6">
        <v>3.4774933804060021E-2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4111</v>
      </c>
      <c r="AF85" s="5">
        <v>-1</v>
      </c>
      <c r="AG85" s="6">
        <v>-2.4624476729869491E-4</v>
      </c>
      <c r="AH85" s="5">
        <v>51</v>
      </c>
      <c r="AI85" s="6">
        <v>1.2561576354679801E-2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1443</v>
      </c>
      <c r="AO85" s="5">
        <v>1</v>
      </c>
      <c r="AP85" s="6">
        <v>7.5301204819277112E-4</v>
      </c>
      <c r="AQ85" s="5">
        <v>114</v>
      </c>
      <c r="AR85" s="6">
        <v>8.5778781038374718E-2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308</v>
      </c>
      <c r="AX85" s="5">
        <v>-23</v>
      </c>
      <c r="AY85" s="6">
        <v>-7.6923076923076927E-2</v>
      </c>
      <c r="AZ85" s="5">
        <v>32</v>
      </c>
      <c r="BA85" s="6">
        <v>0.11594202898550721</v>
      </c>
      <c r="BB85" s="1" t="s">
        <v>0</v>
      </c>
    </row>
    <row r="86" spans="1:54" ht="15.6" x14ac:dyDescent="0.3">
      <c r="A86" s="4">
        <v>44835</v>
      </c>
      <c r="B86" s="5">
        <v>10334</v>
      </c>
      <c r="C86" s="5">
        <v>10512</v>
      </c>
      <c r="D86" s="5">
        <v>10488</v>
      </c>
      <c r="E86" s="5">
        <v>178</v>
      </c>
      <c r="F86" s="6">
        <v>1.7224695180956071E-2</v>
      </c>
      <c r="G86" s="5">
        <v>-24</v>
      </c>
      <c r="H86" s="6">
        <v>-2.2831050228310501E-3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6104</v>
      </c>
      <c r="N86" s="5">
        <v>99</v>
      </c>
      <c r="O86" s="6">
        <v>1.6467065868263471E-2</v>
      </c>
      <c r="P86" s="5">
        <v>-7</v>
      </c>
      <c r="Q86" s="6">
        <v>-1.145475372279496E-3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5753</v>
      </c>
      <c r="W86" s="5">
        <v>73</v>
      </c>
      <c r="X86" s="6">
        <v>1.284532817174028E-2</v>
      </c>
      <c r="Y86" s="5">
        <v>-3</v>
      </c>
      <c r="Z86" s="6">
        <v>-5.2119527449617786E-4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3945</v>
      </c>
      <c r="AF86" s="5">
        <v>21</v>
      </c>
      <c r="AG86" s="6">
        <v>5.2160953800298067E-3</v>
      </c>
      <c r="AH86" s="5">
        <v>-102</v>
      </c>
      <c r="AI86" s="6">
        <v>-2.5203854707190509E-2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1539</v>
      </c>
      <c r="AO86" s="5">
        <v>58</v>
      </c>
      <c r="AP86" s="6">
        <v>4.1816870944484497E-2</v>
      </c>
      <c r="AQ86" s="5">
        <v>94</v>
      </c>
      <c r="AR86" s="6">
        <v>6.5051903114186849E-2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269</v>
      </c>
      <c r="AX86" s="5">
        <v>-6</v>
      </c>
      <c r="AY86" s="6">
        <v>-2.222222222222223E-2</v>
      </c>
      <c r="AZ86" s="5">
        <v>5</v>
      </c>
      <c r="BA86" s="6">
        <v>1.893939393939394E-2</v>
      </c>
      <c r="BB86" s="1" t="s">
        <v>0</v>
      </c>
    </row>
    <row r="87" spans="1:54" ht="15.6" x14ac:dyDescent="0.3">
      <c r="A87" s="4">
        <v>44866</v>
      </c>
      <c r="B87" s="5">
        <v>10458</v>
      </c>
      <c r="C87" s="5">
        <v>10440</v>
      </c>
      <c r="D87" s="5">
        <v>10619</v>
      </c>
      <c r="E87" s="5">
        <v>-18</v>
      </c>
      <c r="F87" s="6">
        <v>-1.7211703958691909E-3</v>
      </c>
      <c r="G87" s="5">
        <v>179</v>
      </c>
      <c r="H87" s="6">
        <v>1.7145593869731801E-2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6134</v>
      </c>
      <c r="N87" s="5">
        <v>-21</v>
      </c>
      <c r="O87" s="6">
        <v>-3.4682080924855491E-3</v>
      </c>
      <c r="P87" s="5">
        <v>100</v>
      </c>
      <c r="Q87" s="6">
        <v>1.6572754391779909E-2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5864</v>
      </c>
      <c r="W87" s="5">
        <v>-39</v>
      </c>
      <c r="X87" s="6">
        <v>-6.6439522998296419E-3</v>
      </c>
      <c r="Y87" s="5">
        <v>33</v>
      </c>
      <c r="Z87" s="6">
        <v>5.659406619790773E-3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4080</v>
      </c>
      <c r="AF87" s="5">
        <v>-71</v>
      </c>
      <c r="AG87" s="6">
        <v>-1.701413850946561E-2</v>
      </c>
      <c r="AH87" s="5">
        <v>-22</v>
      </c>
      <c r="AI87" s="6">
        <v>-5.3632374451487077E-3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1461</v>
      </c>
      <c r="AO87" s="5">
        <v>68</v>
      </c>
      <c r="AP87" s="6">
        <v>5.0370370370370371E-2</v>
      </c>
      <c r="AQ87" s="5">
        <v>43</v>
      </c>
      <c r="AR87" s="6">
        <v>3.0324400564174889E-2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322</v>
      </c>
      <c r="AX87" s="5">
        <v>-36</v>
      </c>
      <c r="AY87" s="6">
        <v>-0.1037463976945245</v>
      </c>
      <c r="AZ87" s="5">
        <v>11</v>
      </c>
      <c r="BA87" s="6">
        <v>3.5369774919614148E-2</v>
      </c>
      <c r="BB87" s="1" t="s">
        <v>0</v>
      </c>
    </row>
    <row r="88" spans="1:54" ht="15.6" x14ac:dyDescent="0.3">
      <c r="A88" s="4">
        <v>44896</v>
      </c>
      <c r="B88" s="5">
        <v>11012</v>
      </c>
      <c r="C88" s="5">
        <v>11234</v>
      </c>
      <c r="D88" s="5">
        <v>10876</v>
      </c>
      <c r="E88" s="5">
        <v>222</v>
      </c>
      <c r="F88" s="6">
        <v>2.0159825644751179E-2</v>
      </c>
      <c r="G88" s="5">
        <v>-358</v>
      </c>
      <c r="H88" s="6">
        <v>-3.1867544952821777E-2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6113</v>
      </c>
      <c r="N88" s="5">
        <v>86</v>
      </c>
      <c r="O88" s="6">
        <v>1.394971613949716E-2</v>
      </c>
      <c r="P88" s="5">
        <v>-138</v>
      </c>
      <c r="Q88" s="6">
        <v>-2.2076467765157572E-2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6029</v>
      </c>
      <c r="W88" s="5">
        <v>16</v>
      </c>
      <c r="X88" s="6">
        <v>2.7164685908319182E-3</v>
      </c>
      <c r="Y88" s="5">
        <v>123</v>
      </c>
      <c r="Z88" s="6">
        <v>2.0826278360988829E-2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4173</v>
      </c>
      <c r="AF88" s="5">
        <v>4</v>
      </c>
      <c r="AG88" s="6">
        <v>9.7871299241497449E-4</v>
      </c>
      <c r="AH88" s="5">
        <v>82</v>
      </c>
      <c r="AI88" s="6">
        <v>2.004399902224395E-2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1520</v>
      </c>
      <c r="AO88" s="5">
        <v>7</v>
      </c>
      <c r="AP88" s="6">
        <v>4.7683923705722072E-3</v>
      </c>
      <c r="AQ88" s="5">
        <v>45</v>
      </c>
      <c r="AR88" s="6">
        <v>3.0508474576271191E-2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337</v>
      </c>
      <c r="AX88" s="5">
        <v>4</v>
      </c>
      <c r="AY88" s="6">
        <v>1.1904761904761901E-2</v>
      </c>
      <c r="AZ88" s="5">
        <v>-3</v>
      </c>
      <c r="BA88" s="6">
        <v>-8.8235294117647058E-3</v>
      </c>
      <c r="BB88" s="1" t="s">
        <v>0</v>
      </c>
    </row>
    <row r="89" spans="1:54" ht="15.6" x14ac:dyDescent="0.3">
      <c r="A89" s="4">
        <v>44927</v>
      </c>
      <c r="B89" s="5">
        <v>10824</v>
      </c>
      <c r="C89" s="5">
        <v>10563</v>
      </c>
      <c r="D89" s="5">
        <v>10393</v>
      </c>
      <c r="E89" s="5">
        <v>-261</v>
      </c>
      <c r="F89" s="6">
        <v>-2.4113082039911311E-2</v>
      </c>
      <c r="G89" s="5">
        <v>-170</v>
      </c>
      <c r="H89" s="6">
        <v>-1.6093912714191042E-2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6347</v>
      </c>
      <c r="N89" s="5">
        <v>-45</v>
      </c>
      <c r="O89" s="6">
        <v>-7.0621468926553672E-3</v>
      </c>
      <c r="P89" s="5">
        <v>20</v>
      </c>
      <c r="Q89" s="6">
        <v>3.1610557926347398E-3</v>
      </c>
      <c r="R89" s="1" t="s">
        <v>0</v>
      </c>
      <c r="S89" s="4">
        <v>44927</v>
      </c>
      <c r="T89" s="5">
        <v>5902</v>
      </c>
      <c r="U89" s="5">
        <v>5900</v>
      </c>
      <c r="V89" s="5">
        <v>6026</v>
      </c>
      <c r="W89" s="5">
        <v>-2</v>
      </c>
      <c r="X89" s="6">
        <v>-3.3886818027787199E-4</v>
      </c>
      <c r="Y89" s="5">
        <v>126</v>
      </c>
      <c r="Z89" s="6">
        <v>2.135593220338983E-2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3833</v>
      </c>
      <c r="AF89" s="5">
        <v>-6</v>
      </c>
      <c r="AG89" s="6">
        <v>-1.544799176107106E-3</v>
      </c>
      <c r="AH89" s="5">
        <v>-45</v>
      </c>
      <c r="AI89" s="6">
        <v>-1.1603919546157811E-2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1904</v>
      </c>
      <c r="AO89" s="5">
        <v>3</v>
      </c>
      <c r="AP89" s="6">
        <v>1.748251748251748E-3</v>
      </c>
      <c r="AQ89" s="5">
        <v>185</v>
      </c>
      <c r="AR89" s="6">
        <v>0.10762070971495059</v>
      </c>
      <c r="AS89" s="1" t="s">
        <v>0</v>
      </c>
      <c r="AT89" s="4">
        <v>44927</v>
      </c>
      <c r="AU89" s="5">
        <v>302</v>
      </c>
      <c r="AV89" s="5">
        <v>303</v>
      </c>
      <c r="AW89" s="5">
        <v>289</v>
      </c>
      <c r="AX89" s="5">
        <v>1</v>
      </c>
      <c r="AY89" s="6">
        <v>3.3112582781456949E-3</v>
      </c>
      <c r="AZ89" s="5">
        <v>-14</v>
      </c>
      <c r="BA89" s="6">
        <v>-4.6204620462046202E-2</v>
      </c>
      <c r="BB89" s="1" t="s">
        <v>0</v>
      </c>
    </row>
    <row r="90" spans="1:54" ht="15.6" x14ac:dyDescent="0.3">
      <c r="A90" s="4">
        <v>44958</v>
      </c>
      <c r="B90" s="5">
        <v>9931</v>
      </c>
      <c r="C90" s="5">
        <v>9974</v>
      </c>
      <c r="D90" s="5">
        <v>9846</v>
      </c>
      <c r="E90" s="5">
        <v>43</v>
      </c>
      <c r="F90" s="6">
        <v>4.329876145403283E-3</v>
      </c>
      <c r="G90" s="5">
        <v>-128</v>
      </c>
      <c r="H90" s="6">
        <v>-1.2833366753559261E-2</v>
      </c>
      <c r="I90" s="1" t="s">
        <v>0</v>
      </c>
      <c r="J90" s="4">
        <v>44958</v>
      </c>
      <c r="K90" s="5">
        <v>6163</v>
      </c>
      <c r="L90" s="5">
        <v>6150</v>
      </c>
      <c r="M90" s="5">
        <v>6020</v>
      </c>
      <c r="N90" s="5">
        <v>-13</v>
      </c>
      <c r="O90" s="6">
        <v>-2.1093623235437292E-3</v>
      </c>
      <c r="P90" s="5">
        <v>-130</v>
      </c>
      <c r="Q90" s="6">
        <v>-2.113821138211382E-2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5770</v>
      </c>
      <c r="W90" s="5">
        <v>21</v>
      </c>
      <c r="X90" s="6">
        <v>3.608247422680413E-3</v>
      </c>
      <c r="Y90" s="5">
        <v>-71</v>
      </c>
      <c r="Z90" s="6">
        <v>-1.215545283341894E-2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3926</v>
      </c>
      <c r="AF90" s="5">
        <v>-44</v>
      </c>
      <c r="AG90" s="6">
        <v>-1.093439363817098E-2</v>
      </c>
      <c r="AH90" s="5">
        <v>-54</v>
      </c>
      <c r="AI90" s="6">
        <v>-1.3567839195979901E-2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1539</v>
      </c>
      <c r="AO90" s="5">
        <v>53</v>
      </c>
      <c r="AP90" s="6">
        <v>3.5239361702127672E-2</v>
      </c>
      <c r="AQ90" s="5">
        <v>-18</v>
      </c>
      <c r="AR90" s="6">
        <v>-1.156069364161849E-2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305</v>
      </c>
      <c r="AX90" s="5">
        <v>13</v>
      </c>
      <c r="AY90" s="6">
        <v>4.4673539518900338E-2</v>
      </c>
      <c r="AZ90" s="5">
        <v>1</v>
      </c>
      <c r="BA90" s="6">
        <v>3.2894736842105261E-3</v>
      </c>
      <c r="BB90" s="1" t="s">
        <v>0</v>
      </c>
    </row>
    <row r="91" spans="1:54" ht="15.6" x14ac:dyDescent="0.3">
      <c r="A91" s="4">
        <v>44986</v>
      </c>
      <c r="B91" s="5">
        <v>9590</v>
      </c>
      <c r="C91" s="5">
        <v>9745</v>
      </c>
      <c r="D91" s="5">
        <v>9572</v>
      </c>
      <c r="E91" s="5">
        <v>155</v>
      </c>
      <c r="F91" s="6">
        <v>1.6162669447340981E-2</v>
      </c>
      <c r="G91" s="5">
        <v>-173</v>
      </c>
      <c r="H91" s="6">
        <v>-1.7752693689071321E-2</v>
      </c>
      <c r="I91" s="1" t="s">
        <v>0</v>
      </c>
      <c r="J91" s="4">
        <v>44986</v>
      </c>
      <c r="K91" s="5">
        <v>6149</v>
      </c>
      <c r="L91" s="5">
        <v>6066</v>
      </c>
      <c r="M91" s="5">
        <v>5932</v>
      </c>
      <c r="N91" s="5">
        <v>-83</v>
      </c>
      <c r="O91" s="6">
        <v>-1.349812977719954E-2</v>
      </c>
      <c r="P91" s="5">
        <v>-134</v>
      </c>
      <c r="Q91" s="6">
        <v>-2.2090339597758E-2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5910</v>
      </c>
      <c r="W91" s="5">
        <v>62</v>
      </c>
      <c r="X91" s="6">
        <v>1.045178691840863E-2</v>
      </c>
      <c r="Y91" s="5">
        <v>-84</v>
      </c>
      <c r="Z91" s="6">
        <v>-1.401401401401401E-2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3820</v>
      </c>
      <c r="AF91" s="5">
        <v>-9</v>
      </c>
      <c r="AG91" s="6">
        <v>-2.33705531030901E-3</v>
      </c>
      <c r="AH91" s="5">
        <v>-22</v>
      </c>
      <c r="AI91" s="6">
        <v>-5.726184279021343E-3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1814</v>
      </c>
      <c r="AO91" s="5">
        <v>40</v>
      </c>
      <c r="AP91" s="6">
        <v>2.2160664819944598E-2</v>
      </c>
      <c r="AQ91" s="5">
        <v>-31</v>
      </c>
      <c r="AR91" s="6">
        <v>-1.6802168021680219E-2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277</v>
      </c>
      <c r="AX91" s="5">
        <v>30</v>
      </c>
      <c r="AY91" s="6">
        <v>0.108695652173913</v>
      </c>
      <c r="AZ91" s="5">
        <v>-29</v>
      </c>
      <c r="BA91" s="6">
        <v>-9.4771241830065356E-2</v>
      </c>
      <c r="BB91" s="1" t="s">
        <v>0</v>
      </c>
    </row>
    <row r="92" spans="1:54" ht="15.6" x14ac:dyDescent="0.3">
      <c r="A92" s="4">
        <v>45017</v>
      </c>
      <c r="B92" s="5">
        <v>10103</v>
      </c>
      <c r="C92" s="5">
        <v>10320</v>
      </c>
      <c r="D92" s="5">
        <v>9992</v>
      </c>
      <c r="E92" s="5">
        <v>217</v>
      </c>
      <c r="F92" s="6">
        <v>2.1478768682569531E-2</v>
      </c>
      <c r="G92" s="5">
        <v>-328</v>
      </c>
      <c r="H92" s="6">
        <v>-3.1782945736434122E-2</v>
      </c>
      <c r="I92" s="1" t="s">
        <v>0</v>
      </c>
      <c r="J92" s="4">
        <v>45017</v>
      </c>
      <c r="K92" s="5">
        <v>6115</v>
      </c>
      <c r="L92" s="5">
        <v>6101</v>
      </c>
      <c r="M92" s="5">
        <v>5954</v>
      </c>
      <c r="N92" s="5">
        <v>-14</v>
      </c>
      <c r="O92" s="6">
        <v>-2.289452166802943E-3</v>
      </c>
      <c r="P92" s="5">
        <v>-147</v>
      </c>
      <c r="Q92" s="6">
        <v>-2.409441075233568E-2</v>
      </c>
      <c r="R92" s="1" t="s">
        <v>0</v>
      </c>
      <c r="S92" s="4">
        <v>45017</v>
      </c>
      <c r="T92" s="5">
        <v>5708</v>
      </c>
      <c r="U92" s="5">
        <v>5660</v>
      </c>
      <c r="V92" s="5">
        <v>5612</v>
      </c>
      <c r="W92" s="5">
        <v>-48</v>
      </c>
      <c r="X92" s="6">
        <v>-8.4092501751927128E-3</v>
      </c>
      <c r="Y92" s="5">
        <v>-48</v>
      </c>
      <c r="Z92" s="6">
        <v>-8.4805653710247342E-3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3619</v>
      </c>
      <c r="AF92" s="5">
        <v>-28</v>
      </c>
      <c r="AG92" s="6">
        <v>-7.3820195096229906E-3</v>
      </c>
      <c r="AH92" s="5">
        <v>-146</v>
      </c>
      <c r="AI92" s="6">
        <v>-3.8778220451527227E-2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1686</v>
      </c>
      <c r="AO92" s="5">
        <v>9</v>
      </c>
      <c r="AP92" s="6">
        <v>5.6925996204933594E-3</v>
      </c>
      <c r="AQ92" s="5">
        <v>96</v>
      </c>
      <c r="AR92" s="6">
        <v>6.0377358490566038E-2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307</v>
      </c>
      <c r="AX92" s="5">
        <v>-28</v>
      </c>
      <c r="AY92" s="6">
        <v>-8.408408408408409E-2</v>
      </c>
      <c r="AZ92" s="5">
        <v>2</v>
      </c>
      <c r="BA92" s="6">
        <v>6.5573770491803279E-3</v>
      </c>
      <c r="BB92" s="1" t="s">
        <v>0</v>
      </c>
    </row>
    <row r="93" spans="1:54" ht="15.6" x14ac:dyDescent="0.3">
      <c r="A93" s="4">
        <v>45047</v>
      </c>
      <c r="B93" s="5">
        <v>9824</v>
      </c>
      <c r="C93" s="5">
        <v>9616</v>
      </c>
      <c r="D93" s="5">
        <v>9310</v>
      </c>
      <c r="E93" s="5">
        <v>-208</v>
      </c>
      <c r="F93" s="6">
        <v>-2.117263843648208E-2</v>
      </c>
      <c r="G93" s="5">
        <v>-306</v>
      </c>
      <c r="H93" s="6">
        <v>-3.1821963394342762E-2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6128</v>
      </c>
      <c r="N93" s="5">
        <v>23</v>
      </c>
      <c r="O93" s="6">
        <v>3.7048969072164951E-3</v>
      </c>
      <c r="P93" s="5">
        <v>-103</v>
      </c>
      <c r="Q93" s="6">
        <v>-1.6530251965976569E-2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5842</v>
      </c>
      <c r="W93" s="5">
        <v>54</v>
      </c>
      <c r="X93" s="6">
        <v>9.1977516607051595E-3</v>
      </c>
      <c r="Y93" s="5">
        <v>-83</v>
      </c>
      <c r="Z93" s="6">
        <v>-1.4008438818565399E-2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4013</v>
      </c>
      <c r="AF93" s="5">
        <v>52</v>
      </c>
      <c r="AG93" s="6">
        <v>1.295143212951432E-2</v>
      </c>
      <c r="AH93" s="5">
        <v>-54</v>
      </c>
      <c r="AI93" s="6">
        <v>-1.3277600196705191E-2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1519</v>
      </c>
      <c r="AO93" s="5">
        <v>-9</v>
      </c>
      <c r="AP93" s="6">
        <v>-5.7877813504823147E-3</v>
      </c>
      <c r="AQ93" s="5">
        <v>-27</v>
      </c>
      <c r="AR93" s="6">
        <v>-1.746442432082794E-2</v>
      </c>
      <c r="AS93" s="1" t="s">
        <v>0</v>
      </c>
      <c r="AT93" s="4">
        <v>45047</v>
      </c>
      <c r="AU93" s="5">
        <v>301</v>
      </c>
      <c r="AV93" s="5">
        <v>313</v>
      </c>
      <c r="AW93" s="5">
        <v>310</v>
      </c>
      <c r="AX93" s="5">
        <v>12</v>
      </c>
      <c r="AY93" s="6">
        <v>3.9867109634551492E-2</v>
      </c>
      <c r="AZ93" s="5">
        <v>-3</v>
      </c>
      <c r="BA93" s="6">
        <v>-9.5846645367412137E-3</v>
      </c>
      <c r="BB93" s="1" t="s">
        <v>0</v>
      </c>
    </row>
    <row r="94" spans="1:54" ht="15.6" x14ac:dyDescent="0.3">
      <c r="A94" s="4">
        <v>45078</v>
      </c>
      <c r="B94" s="5">
        <v>9582</v>
      </c>
      <c r="C94" s="5">
        <v>9165</v>
      </c>
      <c r="D94" s="5">
        <v>9191</v>
      </c>
      <c r="E94" s="5">
        <v>-417</v>
      </c>
      <c r="F94" s="6">
        <v>-4.3519098309329977E-2</v>
      </c>
      <c r="G94" s="5">
        <v>26</v>
      </c>
      <c r="H94" s="6">
        <v>2.8368794326241141E-3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5930</v>
      </c>
      <c r="N94" s="5">
        <v>35</v>
      </c>
      <c r="O94" s="6">
        <v>5.9271803556308206E-3</v>
      </c>
      <c r="P94" s="5">
        <v>-10</v>
      </c>
      <c r="Q94" s="6">
        <v>-1.6835016835016841E-3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5668</v>
      </c>
      <c r="W94" s="5">
        <v>54</v>
      </c>
      <c r="X94" s="6">
        <v>9.5795635976583283E-3</v>
      </c>
      <c r="Y94" s="5">
        <v>-23</v>
      </c>
      <c r="Z94" s="6">
        <v>-4.0414689861184329E-3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3689</v>
      </c>
      <c r="AF94" s="5">
        <v>30</v>
      </c>
      <c r="AG94" s="6">
        <v>7.9533404029692445E-3</v>
      </c>
      <c r="AH94" s="5">
        <v>-113</v>
      </c>
      <c r="AI94" s="6">
        <v>-2.9721199368753289E-2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1637</v>
      </c>
      <c r="AO94" s="5">
        <v>24</v>
      </c>
      <c r="AP94" s="6">
        <v>1.5717092337917481E-2</v>
      </c>
      <c r="AQ94" s="5">
        <v>86</v>
      </c>
      <c r="AR94" s="6">
        <v>5.5448098001289491E-2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342</v>
      </c>
      <c r="AX94" s="5">
        <v>0</v>
      </c>
      <c r="AY94" s="6">
        <v>0</v>
      </c>
      <c r="AZ94" s="5">
        <v>3</v>
      </c>
      <c r="BA94" s="6">
        <v>8.8495575221238937E-3</v>
      </c>
      <c r="BB94" s="1" t="s">
        <v>0</v>
      </c>
    </row>
    <row r="95" spans="1:54" ht="15.6" x14ac:dyDescent="0.3">
      <c r="A95" s="4">
        <v>45108</v>
      </c>
      <c r="B95" s="5">
        <v>8827</v>
      </c>
      <c r="C95" s="5">
        <v>8920</v>
      </c>
      <c r="D95" s="5">
        <v>8606</v>
      </c>
      <c r="E95" s="5">
        <v>93</v>
      </c>
      <c r="F95" s="6">
        <v>1.053585589668064E-2</v>
      </c>
      <c r="G95" s="5">
        <v>-314</v>
      </c>
      <c r="H95" s="6">
        <v>-3.5201793721973088E-2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5646</v>
      </c>
      <c r="N95" s="5">
        <v>49</v>
      </c>
      <c r="O95" s="6">
        <v>8.4877879785207003E-3</v>
      </c>
      <c r="P95" s="5">
        <v>-176</v>
      </c>
      <c r="Q95" s="6">
        <v>-3.0230161456544141E-2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5561</v>
      </c>
      <c r="W95" s="5">
        <v>155</v>
      </c>
      <c r="X95" s="6">
        <v>2.826919569578697E-2</v>
      </c>
      <c r="Y95" s="5">
        <v>-77</v>
      </c>
      <c r="Z95" s="6">
        <v>-1.365732529265697E-2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3562</v>
      </c>
      <c r="AF95" s="5">
        <v>70</v>
      </c>
      <c r="AG95" s="6">
        <v>1.9723865877712032E-2</v>
      </c>
      <c r="AH95" s="5">
        <v>-57</v>
      </c>
      <c r="AI95" s="6">
        <v>-1.575020723956894E-2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1675</v>
      </c>
      <c r="AO95" s="5">
        <v>126</v>
      </c>
      <c r="AP95" s="6">
        <v>8.1028938906752432E-2</v>
      </c>
      <c r="AQ95" s="5">
        <v>-6</v>
      </c>
      <c r="AR95" s="6">
        <v>-3.569303985722784E-3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325</v>
      </c>
      <c r="AX95" s="5">
        <v>-40</v>
      </c>
      <c r="AY95" s="6">
        <v>-0.1058201058201058</v>
      </c>
      <c r="AZ95" s="5">
        <v>-13</v>
      </c>
      <c r="BA95" s="6">
        <v>-3.8461538461538457E-2</v>
      </c>
      <c r="BB95" s="1" t="s">
        <v>0</v>
      </c>
    </row>
    <row r="96" spans="1:54" ht="15.6" x14ac:dyDescent="0.3">
      <c r="A96" s="4">
        <v>45139</v>
      </c>
      <c r="B96" s="5">
        <v>9610</v>
      </c>
      <c r="C96" s="5">
        <v>9497</v>
      </c>
      <c r="D96" s="5">
        <v>9287</v>
      </c>
      <c r="E96" s="5">
        <v>-113</v>
      </c>
      <c r="F96" s="6">
        <v>-1.1758584807492201E-2</v>
      </c>
      <c r="G96" s="5">
        <v>-210</v>
      </c>
      <c r="H96" s="6">
        <v>-2.2112245972412341E-2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5824</v>
      </c>
      <c r="N96" s="5">
        <v>-7</v>
      </c>
      <c r="O96" s="6">
        <v>-1.1951511012463719E-3</v>
      </c>
      <c r="P96" s="5">
        <v>-26</v>
      </c>
      <c r="Q96" s="6">
        <v>-4.4444444444444453E-3</v>
      </c>
      <c r="R96" s="1" t="s">
        <v>0</v>
      </c>
      <c r="S96" s="4">
        <v>45139</v>
      </c>
      <c r="T96" s="5">
        <v>5676</v>
      </c>
      <c r="U96" s="5">
        <v>5687</v>
      </c>
      <c r="V96" s="5">
        <v>5661</v>
      </c>
      <c r="W96" s="5">
        <v>11</v>
      </c>
      <c r="X96" s="6">
        <v>1.937984496124031E-3</v>
      </c>
      <c r="Y96" s="5">
        <v>-26</v>
      </c>
      <c r="Z96" s="6">
        <v>-4.5718304905925794E-3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3618</v>
      </c>
      <c r="AF96" s="5">
        <v>25</v>
      </c>
      <c r="AG96" s="6">
        <v>6.8719076415612972E-3</v>
      </c>
      <c r="AH96" s="5">
        <v>-45</v>
      </c>
      <c r="AI96" s="6">
        <v>-1.2285012285012281E-2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1691</v>
      </c>
      <c r="AO96" s="5">
        <v>2</v>
      </c>
      <c r="AP96" s="6">
        <v>1.1904761904761899E-3</v>
      </c>
      <c r="AQ96" s="5">
        <v>9</v>
      </c>
      <c r="AR96" s="6">
        <v>5.3507728894173602E-3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352</v>
      </c>
      <c r="AX96" s="5">
        <v>-15</v>
      </c>
      <c r="AY96" s="6">
        <v>-4.2016806722689079E-2</v>
      </c>
      <c r="AZ96" s="5">
        <v>10</v>
      </c>
      <c r="BA96" s="6">
        <v>2.923976608187134E-2</v>
      </c>
      <c r="BB96" s="1" t="s">
        <v>0</v>
      </c>
    </row>
    <row r="97" spans="1:54" ht="15.6" x14ac:dyDescent="0.3">
      <c r="A97" s="4">
        <v>45170</v>
      </c>
      <c r="B97" s="5">
        <v>9553</v>
      </c>
      <c r="C97" s="5">
        <v>9350</v>
      </c>
      <c r="D97" s="5">
        <v>9279</v>
      </c>
      <c r="E97" s="5">
        <v>-203</v>
      </c>
      <c r="F97" s="6">
        <v>-2.124986915105203E-2</v>
      </c>
      <c r="G97" s="5">
        <v>-71</v>
      </c>
      <c r="H97" s="6">
        <v>-7.5935828877005344E-3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5772</v>
      </c>
      <c r="N97" s="5">
        <v>33</v>
      </c>
      <c r="O97" s="6">
        <v>5.620848237097598E-3</v>
      </c>
      <c r="P97" s="5">
        <v>-132</v>
      </c>
      <c r="Q97" s="6">
        <v>-2.2357723577235769E-2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5533</v>
      </c>
      <c r="W97" s="5">
        <v>65</v>
      </c>
      <c r="X97" s="6">
        <v>1.1754068716094031E-2</v>
      </c>
      <c r="Y97" s="5">
        <v>-62</v>
      </c>
      <c r="Z97" s="6">
        <v>-1.1081322609472741E-2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3638</v>
      </c>
      <c r="AF97" s="5">
        <v>-15</v>
      </c>
      <c r="AG97" s="6">
        <v>-4.0972411909314397E-3</v>
      </c>
      <c r="AH97" s="5">
        <v>-8</v>
      </c>
      <c r="AI97" s="6">
        <v>-2.194185408667032E-3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1561</v>
      </c>
      <c r="AO97" s="5">
        <v>93</v>
      </c>
      <c r="AP97" s="6">
        <v>6.130520764667105E-2</v>
      </c>
      <c r="AQ97" s="5">
        <v>-49</v>
      </c>
      <c r="AR97" s="6">
        <v>-3.043478260869565E-2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334</v>
      </c>
      <c r="AX97" s="5">
        <v>-13</v>
      </c>
      <c r="AY97" s="6">
        <v>-3.6931818181818177E-2</v>
      </c>
      <c r="AZ97" s="5">
        <v>-5</v>
      </c>
      <c r="BA97" s="6">
        <v>-1.474926253687316E-2</v>
      </c>
      <c r="BB97" s="1" t="s">
        <v>0</v>
      </c>
    </row>
    <row r="98" spans="1:54" ht="15.6" x14ac:dyDescent="0.3">
      <c r="A98" s="4">
        <v>45200</v>
      </c>
      <c r="B98" s="5">
        <v>8733</v>
      </c>
      <c r="C98" s="5">
        <v>8852</v>
      </c>
      <c r="D98" s="5">
        <v>8550</v>
      </c>
      <c r="E98" s="5">
        <v>119</v>
      </c>
      <c r="F98" s="6">
        <v>1.3626474292911941E-2</v>
      </c>
      <c r="G98" s="5">
        <v>-302</v>
      </c>
      <c r="H98" s="6">
        <v>-3.4116583822864893E-2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5700</v>
      </c>
      <c r="N98" s="5">
        <v>-58</v>
      </c>
      <c r="O98" s="6">
        <v>-9.8538905878355412E-3</v>
      </c>
      <c r="P98" s="5">
        <v>-128</v>
      </c>
      <c r="Q98" s="6">
        <v>-2.1962937542896362E-2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5513</v>
      </c>
      <c r="W98" s="5">
        <v>-14</v>
      </c>
      <c r="X98" s="6">
        <v>-2.4796315975912152E-3</v>
      </c>
      <c r="Y98" s="5">
        <v>-119</v>
      </c>
      <c r="Z98" s="6">
        <v>-2.112926136363636E-2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3558</v>
      </c>
      <c r="AF98" s="5">
        <v>0</v>
      </c>
      <c r="AG98" s="6">
        <v>0</v>
      </c>
      <c r="AH98" s="5">
        <v>-70</v>
      </c>
      <c r="AI98" s="6">
        <v>-1.9294377067254689E-2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1621</v>
      </c>
      <c r="AO98" s="5">
        <v>1</v>
      </c>
      <c r="AP98" s="6">
        <v>6.0901339829476245E-4</v>
      </c>
      <c r="AQ98" s="5">
        <v>-22</v>
      </c>
      <c r="AR98" s="6">
        <v>-1.339013998782714E-2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335</v>
      </c>
      <c r="AX98" s="5">
        <v>-16</v>
      </c>
      <c r="AY98" s="6">
        <v>-4.2440318302387273E-2</v>
      </c>
      <c r="AZ98" s="5">
        <v>-26</v>
      </c>
      <c r="BA98" s="6">
        <v>-7.2022160664819951E-2</v>
      </c>
      <c r="BB98" s="1" t="s">
        <v>0</v>
      </c>
    </row>
    <row r="99" spans="1:54" ht="15.6" x14ac:dyDescent="0.3">
      <c r="A99" s="4">
        <v>45231</v>
      </c>
      <c r="B99" s="5">
        <v>8790</v>
      </c>
      <c r="C99" s="5">
        <v>8925</v>
      </c>
      <c r="D99" s="5">
        <v>8663</v>
      </c>
      <c r="E99" s="5">
        <v>135</v>
      </c>
      <c r="F99" s="6">
        <v>1.535836177474403E-2</v>
      </c>
      <c r="G99" s="5">
        <v>-262</v>
      </c>
      <c r="H99" s="6">
        <v>-2.9355742296918771E-2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5501</v>
      </c>
      <c r="N99" s="5">
        <v>89</v>
      </c>
      <c r="O99" s="6">
        <v>1.628545288197621E-2</v>
      </c>
      <c r="P99" s="5">
        <v>-53</v>
      </c>
      <c r="Q99" s="6">
        <v>-9.5426719481454796E-3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5429</v>
      </c>
      <c r="W99" s="5">
        <v>61</v>
      </c>
      <c r="X99" s="6">
        <v>1.1423220973782769E-2</v>
      </c>
      <c r="Y99" s="5">
        <v>28</v>
      </c>
      <c r="Z99" s="6">
        <v>5.1842251434919464E-3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3549</v>
      </c>
      <c r="AF99" s="5">
        <v>53</v>
      </c>
      <c r="AG99" s="6">
        <v>1.5269374819936621E-2</v>
      </c>
      <c r="AH99" s="5">
        <v>25</v>
      </c>
      <c r="AI99" s="6">
        <v>7.0942111237230418E-3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1526</v>
      </c>
      <c r="AO99" s="5">
        <v>4</v>
      </c>
      <c r="AP99" s="6">
        <v>2.6195153896529139E-3</v>
      </c>
      <c r="AQ99" s="5">
        <v>-5</v>
      </c>
      <c r="AR99" s="6">
        <v>-3.265839320705421E-3</v>
      </c>
      <c r="AS99" s="1" t="s">
        <v>0</v>
      </c>
      <c r="AT99" s="4">
        <v>45231</v>
      </c>
      <c r="AU99" s="5">
        <v>342</v>
      </c>
      <c r="AV99" s="5">
        <v>346</v>
      </c>
      <c r="AW99" s="5">
        <v>354</v>
      </c>
      <c r="AX99" s="5">
        <v>4</v>
      </c>
      <c r="AY99" s="6">
        <v>1.1695906432748541E-2</v>
      </c>
      <c r="AZ99" s="5">
        <v>8</v>
      </c>
      <c r="BA99" s="6">
        <v>2.3121387283237E-2</v>
      </c>
      <c r="BB99" s="1" t="s">
        <v>0</v>
      </c>
    </row>
    <row r="100" spans="1:54" ht="15.6" x14ac:dyDescent="0.3">
      <c r="A100" s="4">
        <v>45261</v>
      </c>
      <c r="B100" s="5">
        <v>9026</v>
      </c>
      <c r="C100" s="5">
        <v>8889</v>
      </c>
      <c r="D100" s="5">
        <v>8585</v>
      </c>
      <c r="E100" s="5">
        <v>-137</v>
      </c>
      <c r="F100" s="6">
        <v>-1.517837358741414E-2</v>
      </c>
      <c r="G100" s="5">
        <v>-304</v>
      </c>
      <c r="H100" s="6">
        <v>-3.4199572505343681E-2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5614</v>
      </c>
      <c r="N100" s="5">
        <v>166</v>
      </c>
      <c r="O100" s="6">
        <v>2.9532111723892539E-2</v>
      </c>
      <c r="P100" s="5">
        <v>-173</v>
      </c>
      <c r="Q100" s="6">
        <v>-2.9894591325384481E-2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5342</v>
      </c>
      <c r="W100" s="5">
        <v>54</v>
      </c>
      <c r="X100" s="6">
        <v>1.0065237651444551E-2</v>
      </c>
      <c r="Y100" s="5">
        <v>-77</v>
      </c>
      <c r="Z100" s="6">
        <v>-1.4209263701790001E-2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3370</v>
      </c>
      <c r="AF100" s="5">
        <v>47</v>
      </c>
      <c r="AG100" s="6">
        <v>1.38561320754717E-2</v>
      </c>
      <c r="AH100" s="5">
        <v>-69</v>
      </c>
      <c r="AI100" s="6">
        <v>-2.0063972084908399E-2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1648</v>
      </c>
      <c r="AO100" s="5">
        <v>-9</v>
      </c>
      <c r="AP100" s="6">
        <v>-5.569306930693069E-3</v>
      </c>
      <c r="AQ100" s="5">
        <v>41</v>
      </c>
      <c r="AR100" s="6">
        <v>2.5513378967019291E-2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324</v>
      </c>
      <c r="AX100" s="5">
        <v>15</v>
      </c>
      <c r="AY100" s="6">
        <v>4.189944134078212E-2</v>
      </c>
      <c r="AZ100" s="5">
        <v>-49</v>
      </c>
      <c r="BA100" s="6">
        <v>-0.1313672922252011</v>
      </c>
      <c r="BB100" s="1" t="s">
        <v>0</v>
      </c>
    </row>
    <row r="101" spans="1:54" ht="15.6" x14ac:dyDescent="0.3">
      <c r="A101" s="4">
        <v>45292</v>
      </c>
      <c r="B101" s="5">
        <v>8863</v>
      </c>
      <c r="C101" s="5">
        <v>8748</v>
      </c>
      <c r="D101" s="5">
        <v>8468</v>
      </c>
      <c r="E101" s="5">
        <v>-115</v>
      </c>
      <c r="F101" s="6">
        <v>-1.2975290533679341E-2</v>
      </c>
      <c r="G101" s="5">
        <v>-280</v>
      </c>
      <c r="H101" s="6">
        <v>-3.2007315957933227E-2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5572</v>
      </c>
      <c r="N101" s="5">
        <v>11</v>
      </c>
      <c r="O101" s="6">
        <v>1.9342359767891681E-3</v>
      </c>
      <c r="P101" s="5">
        <v>-126</v>
      </c>
      <c r="Q101" s="6">
        <v>-2.2113022113022109E-2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5429</v>
      </c>
      <c r="W101" s="5">
        <v>108</v>
      </c>
      <c r="X101" s="6">
        <v>2.0220932409661111E-2</v>
      </c>
      <c r="Y101" s="5">
        <v>-20</v>
      </c>
      <c r="Z101" s="6">
        <v>-3.6703982382088459E-3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3353</v>
      </c>
      <c r="AF101" s="5">
        <v>61</v>
      </c>
      <c r="AG101" s="6">
        <v>1.8020679468242241E-2</v>
      </c>
      <c r="AH101" s="5">
        <v>-93</v>
      </c>
      <c r="AI101" s="6">
        <v>-2.6987811955890891E-2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1692</v>
      </c>
      <c r="AO101" s="5">
        <v>24</v>
      </c>
      <c r="AP101" s="6">
        <v>1.526717557251909E-2</v>
      </c>
      <c r="AQ101" s="5">
        <v>96</v>
      </c>
      <c r="AR101" s="6">
        <v>6.0150375939849628E-2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384</v>
      </c>
      <c r="AX101" s="5">
        <v>23</v>
      </c>
      <c r="AY101" s="6">
        <v>5.9895833333333343E-2</v>
      </c>
      <c r="AZ101" s="5">
        <v>-23</v>
      </c>
      <c r="BA101" s="6">
        <v>-5.6511056511056507E-2</v>
      </c>
      <c r="BB101" s="1" t="s">
        <v>0</v>
      </c>
    </row>
    <row r="102" spans="1:54" ht="15.6" x14ac:dyDescent="0.3">
      <c r="A102" s="4">
        <v>45323</v>
      </c>
      <c r="B102" s="5">
        <v>8756</v>
      </c>
      <c r="C102" s="5">
        <v>8813</v>
      </c>
      <c r="D102" s="5">
        <v>8445</v>
      </c>
      <c r="E102" s="5">
        <v>57</v>
      </c>
      <c r="F102" s="6">
        <v>6.5098218364550023E-3</v>
      </c>
      <c r="G102" s="5">
        <v>-368</v>
      </c>
      <c r="H102" s="6">
        <v>-4.1756496085328478E-2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5664</v>
      </c>
      <c r="N102" s="5">
        <v>-37</v>
      </c>
      <c r="O102" s="6">
        <v>-6.3595737366792708E-3</v>
      </c>
      <c r="P102" s="5">
        <v>-117</v>
      </c>
      <c r="Q102" s="6">
        <v>-2.023871302542813E-2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5476</v>
      </c>
      <c r="W102" s="5">
        <v>-20</v>
      </c>
      <c r="X102" s="6">
        <v>-3.5977693829825508E-3</v>
      </c>
      <c r="Y102" s="5">
        <v>-63</v>
      </c>
      <c r="Z102" s="6">
        <v>-1.1373894204730089E-2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3468</v>
      </c>
      <c r="AF102" s="5">
        <v>43</v>
      </c>
      <c r="AG102" s="6">
        <v>1.2342135476463831E-2</v>
      </c>
      <c r="AH102" s="5">
        <v>-59</v>
      </c>
      <c r="AI102" s="6">
        <v>-1.6728097533314432E-2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1681</v>
      </c>
      <c r="AO102" s="5">
        <v>-43</v>
      </c>
      <c r="AP102" s="6">
        <v>-2.4941995359628769E-2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327</v>
      </c>
      <c r="AX102" s="5">
        <v>-19</v>
      </c>
      <c r="AY102" s="6">
        <v>-5.4131054131054131E-2</v>
      </c>
      <c r="AZ102" s="5">
        <v>-5</v>
      </c>
      <c r="BA102" s="6">
        <v>-1.506024096385542E-2</v>
      </c>
      <c r="BB102" s="1" t="s">
        <v>0</v>
      </c>
    </row>
    <row r="103" spans="1:54" ht="15.6" x14ac:dyDescent="0.3">
      <c r="A103" s="4">
        <v>45352</v>
      </c>
      <c r="B103" s="5">
        <v>8488</v>
      </c>
      <c r="C103" s="5">
        <v>8355</v>
      </c>
      <c r="D103" s="5">
        <v>8093</v>
      </c>
      <c r="E103" s="5">
        <v>-133</v>
      </c>
      <c r="F103" s="6">
        <v>-1.5669180018850142E-2</v>
      </c>
      <c r="G103" s="5">
        <v>-262</v>
      </c>
      <c r="H103" s="6">
        <v>-3.1358467983243557E-2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5472</v>
      </c>
      <c r="N103" s="5">
        <v>117</v>
      </c>
      <c r="O103" s="6">
        <v>2.127272727272728E-2</v>
      </c>
      <c r="P103" s="5">
        <v>-145</v>
      </c>
      <c r="Q103" s="6">
        <v>-2.581449172155955E-2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5268</v>
      </c>
      <c r="W103" s="5">
        <v>130</v>
      </c>
      <c r="X103" s="6">
        <v>2.5000000000000001E-2</v>
      </c>
      <c r="Y103" s="5">
        <v>-62</v>
      </c>
      <c r="Z103" s="6">
        <v>-1.1632270168855541E-2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3329</v>
      </c>
      <c r="AF103" s="5">
        <v>80</v>
      </c>
      <c r="AG103" s="6">
        <v>2.4031240612796639E-2</v>
      </c>
      <c r="AH103" s="5">
        <v>-80</v>
      </c>
      <c r="AI103" s="6">
        <v>-2.34672924611323E-2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1614</v>
      </c>
      <c r="AO103" s="5">
        <v>75</v>
      </c>
      <c r="AP103" s="6">
        <v>4.9148099606815203E-2</v>
      </c>
      <c r="AQ103" s="5">
        <v>13</v>
      </c>
      <c r="AR103" s="6">
        <v>8.1199250468457218E-3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325</v>
      </c>
      <c r="AX103" s="5">
        <v>-25</v>
      </c>
      <c r="AY103" s="6">
        <v>-7.2463768115942032E-2</v>
      </c>
      <c r="AZ103" s="5">
        <v>5</v>
      </c>
      <c r="BA103" s="6">
        <v>1.5625E-2</v>
      </c>
      <c r="BB103" s="1" t="s">
        <v>0</v>
      </c>
    </row>
    <row r="104" spans="1:54" ht="15.6" x14ac:dyDescent="0.3">
      <c r="A104" s="4">
        <v>45383</v>
      </c>
      <c r="B104" s="5">
        <v>8059</v>
      </c>
      <c r="C104" s="5">
        <v>7919</v>
      </c>
      <c r="D104" s="5">
        <v>7619</v>
      </c>
      <c r="E104" s="5">
        <v>-140</v>
      </c>
      <c r="F104" s="6">
        <v>-1.73718823675394E-2</v>
      </c>
      <c r="G104" s="5">
        <v>-300</v>
      </c>
      <c r="H104" s="6">
        <v>-3.7883571157974492E-2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5584</v>
      </c>
      <c r="N104" s="5">
        <v>-25</v>
      </c>
      <c r="O104" s="6">
        <v>-4.4326241134751776E-3</v>
      </c>
      <c r="P104" s="5">
        <v>-31</v>
      </c>
      <c r="Q104" s="6">
        <v>-5.5209260908281391E-3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5388</v>
      </c>
      <c r="W104" s="5">
        <v>-35</v>
      </c>
      <c r="X104" s="6">
        <v>-6.5152643335815346E-3</v>
      </c>
      <c r="Y104" s="5">
        <v>51</v>
      </c>
      <c r="Z104" s="6">
        <v>9.5559302979201805E-3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3414</v>
      </c>
      <c r="AF104" s="5">
        <v>-55</v>
      </c>
      <c r="AG104" s="6">
        <v>-1.5682919874536641E-2</v>
      </c>
      <c r="AH104" s="5">
        <v>-38</v>
      </c>
      <c r="AI104" s="6">
        <v>-1.100811123986095E-2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1587</v>
      </c>
      <c r="AO104" s="5">
        <v>27</v>
      </c>
      <c r="AP104" s="6">
        <v>1.782178217821782E-2</v>
      </c>
      <c r="AQ104" s="5">
        <v>45</v>
      </c>
      <c r="AR104" s="6">
        <v>2.918287937743191E-2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386</v>
      </c>
      <c r="AX104" s="5">
        <v>-6</v>
      </c>
      <c r="AY104" s="6">
        <v>-1.7191977077363901E-2</v>
      </c>
      <c r="AZ104" s="5">
        <v>43</v>
      </c>
      <c r="BA104" s="6">
        <v>0.12536443148688051</v>
      </c>
      <c r="BB104" s="1" t="s">
        <v>0</v>
      </c>
    </row>
    <row r="105" spans="1:54" ht="15.6" x14ac:dyDescent="0.3">
      <c r="A105" s="4">
        <v>45413</v>
      </c>
      <c r="B105" s="5">
        <v>8140</v>
      </c>
      <c r="C105" s="5">
        <v>8230</v>
      </c>
      <c r="D105" s="5">
        <v>7901</v>
      </c>
      <c r="E105" s="5">
        <v>90</v>
      </c>
      <c r="F105" s="6">
        <v>1.1056511056511059E-2</v>
      </c>
      <c r="G105" s="5">
        <v>-329</v>
      </c>
      <c r="H105" s="6">
        <v>-3.9975698663426477E-2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5573</v>
      </c>
      <c r="N105" s="5">
        <v>-101</v>
      </c>
      <c r="O105" s="6">
        <v>-1.7546907574704659E-2</v>
      </c>
      <c r="P105" s="5">
        <v>-82</v>
      </c>
      <c r="Q105" s="6">
        <v>-1.450044208664898E-2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5314</v>
      </c>
      <c r="W105" s="5">
        <v>-25</v>
      </c>
      <c r="X105" s="6">
        <v>-4.6108447067502766E-3</v>
      </c>
      <c r="Y105" s="5">
        <v>-83</v>
      </c>
      <c r="Z105" s="6">
        <v>-1.5378914211599041E-2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3355</v>
      </c>
      <c r="AF105" s="5">
        <v>-56</v>
      </c>
      <c r="AG105" s="6">
        <v>-1.6189650187915579E-2</v>
      </c>
      <c r="AH105" s="5">
        <v>-48</v>
      </c>
      <c r="AI105" s="6">
        <v>-1.4105201292976779E-2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1665</v>
      </c>
      <c r="AO105" s="5">
        <v>24</v>
      </c>
      <c r="AP105" s="6">
        <v>1.451027811366384E-2</v>
      </c>
      <c r="AQ105" s="5">
        <v>-13</v>
      </c>
      <c r="AR105" s="6">
        <v>-7.7473182359952316E-3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294</v>
      </c>
      <c r="AX105" s="5">
        <v>7</v>
      </c>
      <c r="AY105" s="6">
        <v>2.2653721682847901E-2</v>
      </c>
      <c r="AZ105" s="5">
        <v>-22</v>
      </c>
      <c r="BA105" s="6">
        <v>-6.9620253164556958E-2</v>
      </c>
      <c r="BB105" s="1" t="s">
        <v>0</v>
      </c>
    </row>
    <row r="106" spans="1:54" ht="15.6" x14ac:dyDescent="0.3">
      <c r="A106" s="4">
        <v>45444</v>
      </c>
      <c r="B106" s="5">
        <v>8184</v>
      </c>
      <c r="C106" s="5">
        <v>7910</v>
      </c>
      <c r="D106" s="5">
        <v>7412</v>
      </c>
      <c r="E106" s="5">
        <v>-274</v>
      </c>
      <c r="F106" s="6">
        <v>-3.3479960899315743E-2</v>
      </c>
      <c r="G106" s="5">
        <v>-498</v>
      </c>
      <c r="H106" s="6">
        <v>-6.2958280657395699E-2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5088</v>
      </c>
      <c r="N106" s="5">
        <v>-93</v>
      </c>
      <c r="O106" s="6">
        <v>-1.7412469574985961E-2</v>
      </c>
      <c r="P106" s="5">
        <v>-160</v>
      </c>
      <c r="Q106" s="6">
        <v>-3.048780487804878E-2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5064</v>
      </c>
      <c r="W106" s="5">
        <v>-11</v>
      </c>
      <c r="X106" s="6">
        <v>-2.1589793915603528E-3</v>
      </c>
      <c r="Y106" s="5">
        <v>-20</v>
      </c>
      <c r="Z106" s="6">
        <v>-3.9339103068450039E-3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3284</v>
      </c>
      <c r="AF106" s="5">
        <v>-68</v>
      </c>
      <c r="AG106" s="6">
        <v>-2.0719073735527119E-2</v>
      </c>
      <c r="AH106" s="5">
        <v>70</v>
      </c>
      <c r="AI106" s="6">
        <v>2.1779713752333549E-2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1467</v>
      </c>
      <c r="AO106" s="5">
        <v>62</v>
      </c>
      <c r="AP106" s="6">
        <v>4.1388518024032039E-2</v>
      </c>
      <c r="AQ106" s="5">
        <v>-93</v>
      </c>
      <c r="AR106" s="6">
        <v>-5.9615384615384633E-2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312</v>
      </c>
      <c r="AX106" s="5">
        <v>-4</v>
      </c>
      <c r="AY106" s="6">
        <v>-1.2738853503184711E-2</v>
      </c>
      <c r="AZ106" s="5">
        <v>2</v>
      </c>
      <c r="BA106" s="6">
        <v>6.4516129032258056E-3</v>
      </c>
      <c r="BB106" s="1" t="s">
        <v>0</v>
      </c>
    </row>
    <row r="107" spans="1:54" ht="15.6" x14ac:dyDescent="0.3">
      <c r="A107" s="4">
        <v>45474</v>
      </c>
      <c r="B107" s="5">
        <v>7673</v>
      </c>
      <c r="C107" s="5">
        <v>7711</v>
      </c>
      <c r="D107" s="5">
        <v>7504</v>
      </c>
      <c r="E107" s="5">
        <v>38</v>
      </c>
      <c r="F107" s="6">
        <v>4.9524306008080282E-3</v>
      </c>
      <c r="G107" s="5">
        <v>-207</v>
      </c>
      <c r="H107" s="6">
        <v>-2.6844767215665932E-2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5451</v>
      </c>
      <c r="N107" s="5">
        <v>-105</v>
      </c>
      <c r="O107" s="6">
        <v>-1.9018293787357358E-2</v>
      </c>
      <c r="P107" s="5">
        <v>35</v>
      </c>
      <c r="Q107" s="6">
        <v>6.4623338257016249E-3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5434</v>
      </c>
      <c r="W107" s="5">
        <v>-106</v>
      </c>
      <c r="X107" s="6">
        <v>-1.9557195571955718E-2</v>
      </c>
      <c r="Y107" s="5">
        <v>120</v>
      </c>
      <c r="Z107" s="6">
        <v>2.2581859239744071E-2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3390</v>
      </c>
      <c r="AF107" s="5">
        <v>-34</v>
      </c>
      <c r="AG107" s="6">
        <v>-1.0375343301800431E-2</v>
      </c>
      <c r="AH107" s="5">
        <v>147</v>
      </c>
      <c r="AI107" s="6">
        <v>4.5328399629972253E-2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1745</v>
      </c>
      <c r="AO107" s="5">
        <v>-49</v>
      </c>
      <c r="AP107" s="6">
        <v>-2.780930760499432E-2</v>
      </c>
      <c r="AQ107" s="5">
        <v>32</v>
      </c>
      <c r="AR107" s="6">
        <v>1.8680677174547571E-2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300</v>
      </c>
      <c r="AX107" s="5">
        <v>-22</v>
      </c>
      <c r="AY107" s="6">
        <v>-5.7742782152230977E-2</v>
      </c>
      <c r="AZ107" s="5">
        <v>-59</v>
      </c>
      <c r="BA107" s="6">
        <v>-0.16434540389972141</v>
      </c>
      <c r="BB107" s="1" t="s">
        <v>0</v>
      </c>
    </row>
    <row r="108" spans="1:54" ht="15.6" x14ac:dyDescent="0.3">
      <c r="A108" s="4">
        <v>45505</v>
      </c>
      <c r="B108" s="5">
        <v>8040</v>
      </c>
      <c r="C108" s="5">
        <v>7861</v>
      </c>
      <c r="D108" s="5">
        <v>7649</v>
      </c>
      <c r="E108" s="5">
        <v>-179</v>
      </c>
      <c r="F108" s="6">
        <v>-2.22636815920398E-2</v>
      </c>
      <c r="G108" s="5">
        <v>-212</v>
      </c>
      <c r="H108" s="6">
        <v>-2.6968579061188141E-2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5230</v>
      </c>
      <c r="N108" s="5">
        <v>118</v>
      </c>
      <c r="O108" s="6">
        <v>2.2192965958247129E-2</v>
      </c>
      <c r="P108" s="5">
        <v>-205</v>
      </c>
      <c r="Q108" s="6">
        <v>-3.7718491260349589E-2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5170</v>
      </c>
      <c r="W108" s="5">
        <v>171</v>
      </c>
      <c r="X108" s="6">
        <v>3.4220532319391643E-2</v>
      </c>
      <c r="Y108" s="5">
        <v>2</v>
      </c>
      <c r="Z108" s="6">
        <v>3.8699690402476783E-4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3177</v>
      </c>
      <c r="AF108" s="5">
        <v>94</v>
      </c>
      <c r="AG108" s="6">
        <v>3.0479896238651102E-2</v>
      </c>
      <c r="AH108" s="5">
        <v>-1</v>
      </c>
      <c r="AI108" s="6">
        <v>-3.1466331025802399E-4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1697</v>
      </c>
      <c r="AO108" s="5">
        <v>60</v>
      </c>
      <c r="AP108" s="6">
        <v>3.7313432835820892E-2</v>
      </c>
      <c r="AQ108" s="5">
        <v>29</v>
      </c>
      <c r="AR108" s="6">
        <v>1.7386091127098321E-2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295</v>
      </c>
      <c r="AX108" s="5">
        <v>18</v>
      </c>
      <c r="AY108" s="6">
        <v>5.9210526315789477E-2</v>
      </c>
      <c r="AZ108" s="5">
        <v>-27</v>
      </c>
      <c r="BA108" s="6">
        <v>-8.3850931677018639E-2</v>
      </c>
      <c r="BB108" s="1" t="s">
        <v>0</v>
      </c>
    </row>
    <row r="109" spans="1:54" ht="15.6" x14ac:dyDescent="0.3">
      <c r="A109" s="4">
        <v>45536</v>
      </c>
      <c r="B109" s="5">
        <v>7443</v>
      </c>
      <c r="C109" s="5">
        <v>7372</v>
      </c>
      <c r="D109" s="5">
        <v>7103</v>
      </c>
      <c r="E109" s="5">
        <v>-71</v>
      </c>
      <c r="F109" s="6">
        <v>-9.539164315464194E-3</v>
      </c>
      <c r="G109" s="5">
        <v>-269</v>
      </c>
      <c r="H109" s="6">
        <v>-3.6489419424850789E-2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5519</v>
      </c>
      <c r="N109" s="5">
        <v>24</v>
      </c>
      <c r="O109" s="6">
        <v>4.3181000359841671E-3</v>
      </c>
      <c r="P109" s="5">
        <v>-63</v>
      </c>
      <c r="Q109" s="6">
        <v>-1.1286277319956999E-2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5197</v>
      </c>
      <c r="W109" s="5">
        <v>0</v>
      </c>
      <c r="X109" s="6">
        <v>0</v>
      </c>
      <c r="Y109" s="5">
        <v>1</v>
      </c>
      <c r="Z109" s="6">
        <v>1.9245573518090841E-4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3085</v>
      </c>
      <c r="AF109" s="5">
        <v>27</v>
      </c>
      <c r="AG109" s="6">
        <v>8.7919244545750577E-3</v>
      </c>
      <c r="AH109" s="5">
        <v>-13</v>
      </c>
      <c r="AI109" s="6">
        <v>-4.1962556488056814E-3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1844</v>
      </c>
      <c r="AO109" s="5">
        <v>-31</v>
      </c>
      <c r="AP109" s="6">
        <v>-1.6912165848336061E-2</v>
      </c>
      <c r="AQ109" s="5">
        <v>42</v>
      </c>
      <c r="AR109" s="6">
        <v>2.330743618201998E-2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268</v>
      </c>
      <c r="AX109" s="5">
        <v>4</v>
      </c>
      <c r="AY109" s="6">
        <v>1.3698630136986301E-2</v>
      </c>
      <c r="AZ109" s="5">
        <v>-28</v>
      </c>
      <c r="BA109" s="6">
        <v>-9.45945945945946E-2</v>
      </c>
      <c r="BB109" s="1" t="s">
        <v>0</v>
      </c>
    </row>
    <row r="110" spans="1:54" ht="15.6" x14ac:dyDescent="0.3">
      <c r="A110" s="4">
        <v>45566</v>
      </c>
      <c r="B110" s="5">
        <v>7744</v>
      </c>
      <c r="C110" s="5">
        <v>7839</v>
      </c>
      <c r="D110" s="5">
        <v>7615</v>
      </c>
      <c r="E110" s="5">
        <v>95</v>
      </c>
      <c r="F110" s="6">
        <v>1.226756198347108E-2</v>
      </c>
      <c r="G110" s="5">
        <v>-224</v>
      </c>
      <c r="H110" s="6">
        <v>-2.8575073351192751E-2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5350</v>
      </c>
      <c r="N110" s="5">
        <v>81</v>
      </c>
      <c r="O110" s="6">
        <v>1.5245623941276119E-2</v>
      </c>
      <c r="P110" s="5">
        <v>-44</v>
      </c>
      <c r="Q110" s="6">
        <v>-8.1572117167222832E-3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5285</v>
      </c>
      <c r="W110" s="5">
        <v>45</v>
      </c>
      <c r="X110" s="6">
        <v>8.5535069378445162E-3</v>
      </c>
      <c r="Y110" s="5">
        <v>-21</v>
      </c>
      <c r="Z110" s="6">
        <v>-3.9577836411609502E-3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3217</v>
      </c>
      <c r="AF110" s="5">
        <v>-43</v>
      </c>
      <c r="AG110" s="6">
        <v>-1.2928442573662061E-2</v>
      </c>
      <c r="AH110" s="5">
        <v>-66</v>
      </c>
      <c r="AI110" s="6">
        <v>-2.0103563813585131E-2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1788</v>
      </c>
      <c r="AO110" s="5">
        <v>115</v>
      </c>
      <c r="AP110" s="6">
        <v>7.0422535211267609E-2</v>
      </c>
      <c r="AQ110" s="5">
        <v>40</v>
      </c>
      <c r="AR110" s="6">
        <v>2.2883295194508008E-2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280</v>
      </c>
      <c r="AX110" s="5">
        <v>-26</v>
      </c>
      <c r="AY110" s="6">
        <v>-8.6378737541528236E-2</v>
      </c>
      <c r="AZ110" s="5">
        <v>5</v>
      </c>
      <c r="BA110" s="6">
        <v>1.8181818181818181E-2</v>
      </c>
      <c r="BB110" s="1" t="s">
        <v>0</v>
      </c>
    </row>
    <row r="111" spans="1:54" ht="15.6" x14ac:dyDescent="0.3">
      <c r="A111" s="4">
        <v>45597</v>
      </c>
      <c r="B111" s="5">
        <v>8098</v>
      </c>
      <c r="C111" s="5">
        <v>8156</v>
      </c>
      <c r="D111" s="5">
        <v>8031</v>
      </c>
      <c r="E111" s="5">
        <v>58</v>
      </c>
      <c r="F111" s="6">
        <v>7.1622622869844414E-3</v>
      </c>
      <c r="G111" s="5">
        <v>-125</v>
      </c>
      <c r="H111" s="6">
        <v>-1.53261402648357E-2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5307</v>
      </c>
      <c r="N111" s="5">
        <v>104</v>
      </c>
      <c r="O111" s="6">
        <v>1.973809071930158E-2</v>
      </c>
      <c r="P111" s="5">
        <v>-66</v>
      </c>
      <c r="Q111" s="6">
        <v>-1.228364042434394E-2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5087</v>
      </c>
      <c r="W111" s="5">
        <v>105</v>
      </c>
      <c r="X111" s="6">
        <v>2.048380803745611E-2</v>
      </c>
      <c r="Y111" s="5">
        <v>-144</v>
      </c>
      <c r="Z111" s="6">
        <v>-2.7528197285413881E-2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3032</v>
      </c>
      <c r="AF111" s="5">
        <v>65</v>
      </c>
      <c r="AG111" s="6">
        <v>2.1207177814029358E-2</v>
      </c>
      <c r="AH111" s="5">
        <v>-98</v>
      </c>
      <c r="AI111" s="6">
        <v>-3.1309904153354627E-2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1739</v>
      </c>
      <c r="AO111" s="5">
        <v>35</v>
      </c>
      <c r="AP111" s="6">
        <v>1.9830028328611901E-2</v>
      </c>
      <c r="AQ111" s="5">
        <v>-61</v>
      </c>
      <c r="AR111" s="6">
        <v>-3.3888888888888892E-2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316</v>
      </c>
      <c r="AX111" s="5">
        <v>5</v>
      </c>
      <c r="AY111" s="6">
        <v>1.6891891891891889E-2</v>
      </c>
      <c r="AZ111" s="5">
        <v>15</v>
      </c>
      <c r="BA111" s="6">
        <v>4.9833887043189369E-2</v>
      </c>
      <c r="BB111" s="1" t="s">
        <v>0</v>
      </c>
    </row>
    <row r="112" spans="1:54" ht="15.6" x14ac:dyDescent="0.3">
      <c r="A112" s="4">
        <v>45627</v>
      </c>
      <c r="B112" s="5">
        <v>7600</v>
      </c>
      <c r="C112" s="5">
        <v>7508</v>
      </c>
      <c r="D112" s="5">
        <v>7508</v>
      </c>
      <c r="E112" s="5">
        <v>-92</v>
      </c>
      <c r="F112" s="6">
        <v>-1.210526315789474E-2</v>
      </c>
      <c r="G112" s="5">
        <v>0</v>
      </c>
      <c r="H112" s="6">
        <v>0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5374</v>
      </c>
      <c r="N112" s="5">
        <v>-88</v>
      </c>
      <c r="O112" s="6">
        <v>-1.611131453679971E-2</v>
      </c>
      <c r="P112" s="5">
        <v>0</v>
      </c>
      <c r="Q112" s="6">
        <v>0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5082</v>
      </c>
      <c r="W112" s="5">
        <v>-187</v>
      </c>
      <c r="X112" s="6">
        <v>-3.5490605427974949E-2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3095</v>
      </c>
      <c r="AF112" s="5">
        <v>-102</v>
      </c>
      <c r="AG112" s="6">
        <v>-3.1904910853925557E-2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1669</v>
      </c>
      <c r="AO112" s="5">
        <v>-102</v>
      </c>
      <c r="AP112" s="6">
        <v>-5.7594579333709782E-2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318</v>
      </c>
      <c r="AX112" s="5">
        <v>16</v>
      </c>
      <c r="AY112" s="6">
        <v>5.2980132450331133E-2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7740</v>
      </c>
      <c r="C113" s="5">
        <v>7762</v>
      </c>
      <c r="D113" s="5">
        <v>7762</v>
      </c>
      <c r="E113" s="5">
        <v>22</v>
      </c>
      <c r="F113" s="6">
        <v>2.842377260981912E-3</v>
      </c>
      <c r="G113" s="5">
        <v>0</v>
      </c>
      <c r="H113" s="6">
        <v>0</v>
      </c>
      <c r="I113" s="1" t="s">
        <v>0</v>
      </c>
      <c r="J113" s="4">
        <v>45658</v>
      </c>
      <c r="K113" s="5">
        <v>5393</v>
      </c>
      <c r="L113" s="5">
        <v>5371</v>
      </c>
      <c r="M113" s="5">
        <v>5371</v>
      </c>
      <c r="N113" s="5">
        <v>-22</v>
      </c>
      <c r="O113" s="6">
        <v>-4.0793621361023547E-3</v>
      </c>
      <c r="P113" s="5">
        <v>0</v>
      </c>
      <c r="Q113" s="6">
        <v>0</v>
      </c>
      <c r="R113" s="1" t="s">
        <v>0</v>
      </c>
      <c r="S113" s="4">
        <v>45658</v>
      </c>
      <c r="T113" s="5">
        <v>5252</v>
      </c>
      <c r="U113" s="5">
        <v>5272</v>
      </c>
      <c r="V113" s="5">
        <v>5272</v>
      </c>
      <c r="W113" s="5">
        <v>20</v>
      </c>
      <c r="X113" s="6">
        <v>3.8080731150038081E-3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3266</v>
      </c>
      <c r="AD113" s="5">
        <v>3256</v>
      </c>
      <c r="AE113" s="5">
        <v>3256</v>
      </c>
      <c r="AF113" s="5">
        <v>-10</v>
      </c>
      <c r="AG113" s="6">
        <v>-3.0618493570116348E-3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1635</v>
      </c>
      <c r="AM113" s="5">
        <v>1674</v>
      </c>
      <c r="AN113" s="5">
        <v>1674</v>
      </c>
      <c r="AO113" s="5">
        <v>39</v>
      </c>
      <c r="AP113" s="6">
        <v>2.385321100917432E-2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350</v>
      </c>
      <c r="AV113" s="5">
        <v>342</v>
      </c>
      <c r="AW113" s="5">
        <v>342</v>
      </c>
      <c r="AX113" s="5">
        <v>-8</v>
      </c>
      <c r="AY113" s="6">
        <v>-2.2857142857142861E-2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7568</v>
      </c>
      <c r="C114" s="5">
        <v>7480</v>
      </c>
      <c r="D114" s="5"/>
      <c r="E114" s="5">
        <v>-88</v>
      </c>
      <c r="F114" s="6">
        <v>-1.1627906976744189E-2</v>
      </c>
      <c r="G114" s="5"/>
      <c r="H114" s="5"/>
      <c r="I114" s="1" t="s">
        <v>0</v>
      </c>
      <c r="J114" s="4">
        <v>45689</v>
      </c>
      <c r="K114" s="5">
        <v>5396</v>
      </c>
      <c r="L114" s="5">
        <v>5370</v>
      </c>
      <c r="M114" s="5"/>
      <c r="N114" s="5">
        <v>-26</v>
      </c>
      <c r="O114" s="6">
        <v>-4.8183839881393636E-3</v>
      </c>
      <c r="P114" s="5"/>
      <c r="Q114" s="5"/>
      <c r="R114" s="1" t="s">
        <v>0</v>
      </c>
      <c r="S114" s="4">
        <v>45689</v>
      </c>
      <c r="T114" s="5">
        <v>5261</v>
      </c>
      <c r="U114" s="5">
        <v>5316</v>
      </c>
      <c r="V114" s="5"/>
      <c r="W114" s="5">
        <v>55</v>
      </c>
      <c r="X114" s="6">
        <v>1.045428625736552E-2</v>
      </c>
      <c r="Y114" s="5"/>
      <c r="Z114" s="5"/>
      <c r="AA114" s="1" t="s">
        <v>0</v>
      </c>
      <c r="AB114" s="4">
        <v>45689</v>
      </c>
      <c r="AC114" s="5">
        <v>3195</v>
      </c>
      <c r="AD114" s="5">
        <v>3250</v>
      </c>
      <c r="AE114" s="5"/>
      <c r="AF114" s="5">
        <v>55</v>
      </c>
      <c r="AG114" s="6">
        <v>1.7214397496087639E-2</v>
      </c>
      <c r="AH114" s="5"/>
      <c r="AI114" s="5"/>
      <c r="AJ114" s="1" t="s">
        <v>0</v>
      </c>
      <c r="AK114" s="4">
        <v>45689</v>
      </c>
      <c r="AL114" s="5">
        <v>1790</v>
      </c>
      <c r="AM114" s="5">
        <v>1780</v>
      </c>
      <c r="AN114" s="5"/>
      <c r="AO114" s="5">
        <v>-10</v>
      </c>
      <c r="AP114" s="6">
        <v>-5.5865921787709499E-3</v>
      </c>
      <c r="AQ114" s="5"/>
      <c r="AR114" s="5"/>
      <c r="AS114" s="1" t="s">
        <v>0</v>
      </c>
      <c r="AT114" s="4">
        <v>45689</v>
      </c>
      <c r="AU114" s="5">
        <v>275</v>
      </c>
      <c r="AV114" s="5">
        <v>286</v>
      </c>
      <c r="AW114" s="5"/>
      <c r="AX114" s="5">
        <v>11</v>
      </c>
      <c r="AY114" s="6">
        <v>0.04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7192</v>
      </c>
      <c r="C115" s="5">
        <v>7200</v>
      </c>
      <c r="D115" s="5"/>
      <c r="E115" s="5">
        <v>8</v>
      </c>
      <c r="F115" s="6">
        <v>1.112347052280311E-3</v>
      </c>
      <c r="G115" s="5"/>
      <c r="H115" s="5"/>
      <c r="I115" s="1" t="s">
        <v>0</v>
      </c>
      <c r="J115" s="4">
        <v>45717</v>
      </c>
      <c r="K115" s="5">
        <v>5411</v>
      </c>
      <c r="L115" s="5">
        <v>5404</v>
      </c>
      <c r="M115" s="5"/>
      <c r="N115" s="5">
        <v>-7</v>
      </c>
      <c r="O115" s="6">
        <v>-1.29366106080207E-3</v>
      </c>
      <c r="P115" s="5"/>
      <c r="Q115" s="5"/>
      <c r="R115" s="1" t="s">
        <v>0</v>
      </c>
      <c r="S115" s="4">
        <v>45717</v>
      </c>
      <c r="T115" s="5">
        <v>5137</v>
      </c>
      <c r="U115" s="5">
        <v>5183</v>
      </c>
      <c r="V115" s="5"/>
      <c r="W115" s="5">
        <v>46</v>
      </c>
      <c r="X115" s="6">
        <v>8.9546427876192308E-3</v>
      </c>
      <c r="Y115" s="5"/>
      <c r="Z115" s="5"/>
      <c r="AA115" s="1" t="s">
        <v>0</v>
      </c>
      <c r="AB115" s="4">
        <v>45717</v>
      </c>
      <c r="AC115" s="5">
        <v>3332</v>
      </c>
      <c r="AD115" s="5">
        <v>3344</v>
      </c>
      <c r="AE115" s="5"/>
      <c r="AF115" s="5">
        <v>12</v>
      </c>
      <c r="AG115" s="6">
        <v>3.6014405762304922E-3</v>
      </c>
      <c r="AH115" s="5"/>
      <c r="AI115" s="5"/>
      <c r="AJ115" s="1" t="s">
        <v>0</v>
      </c>
      <c r="AK115" s="4">
        <v>45717</v>
      </c>
      <c r="AL115" s="5">
        <v>1558</v>
      </c>
      <c r="AM115" s="5">
        <v>1590</v>
      </c>
      <c r="AN115" s="5"/>
      <c r="AO115" s="5">
        <v>32</v>
      </c>
      <c r="AP115" s="6">
        <v>2.0539152759948651E-2</v>
      </c>
      <c r="AQ115" s="5"/>
      <c r="AR115" s="5"/>
      <c r="AS115" s="1" t="s">
        <v>0</v>
      </c>
      <c r="AT115" s="4">
        <v>45717</v>
      </c>
      <c r="AU115" s="5">
        <v>247</v>
      </c>
      <c r="AV115" s="5">
        <v>248</v>
      </c>
      <c r="AW115" s="5"/>
      <c r="AX115" s="5">
        <v>1</v>
      </c>
      <c r="AY115" s="6">
        <v>4.048582995951417E-3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7391</v>
      </c>
      <c r="C116" s="5">
        <v>7395</v>
      </c>
      <c r="D116" s="5"/>
      <c r="E116" s="5">
        <v>4</v>
      </c>
      <c r="F116" s="6">
        <v>5.4119875524286294E-4</v>
      </c>
      <c r="G116" s="5"/>
      <c r="H116" s="5"/>
      <c r="I116" s="1" t="s">
        <v>0</v>
      </c>
      <c r="J116" s="4">
        <v>45748</v>
      </c>
      <c r="K116" s="5">
        <v>5573</v>
      </c>
      <c r="L116" s="5">
        <v>5615</v>
      </c>
      <c r="M116" s="5"/>
      <c r="N116" s="5">
        <v>42</v>
      </c>
      <c r="O116" s="6">
        <v>7.5363359052574904E-3</v>
      </c>
      <c r="P116" s="5"/>
      <c r="Q116" s="5"/>
      <c r="R116" s="1" t="s">
        <v>0</v>
      </c>
      <c r="S116" s="4">
        <v>45748</v>
      </c>
      <c r="T116" s="5">
        <v>5288</v>
      </c>
      <c r="U116" s="5">
        <v>5313</v>
      </c>
      <c r="V116" s="5"/>
      <c r="W116" s="5">
        <v>25</v>
      </c>
      <c r="X116" s="6">
        <v>4.7276853252647506E-3</v>
      </c>
      <c r="Y116" s="5"/>
      <c r="Z116" s="5"/>
      <c r="AA116" s="1" t="s">
        <v>0</v>
      </c>
      <c r="AB116" s="4">
        <v>45748</v>
      </c>
      <c r="AC116" s="5">
        <v>3194</v>
      </c>
      <c r="AD116" s="5">
        <v>3215</v>
      </c>
      <c r="AE116" s="5"/>
      <c r="AF116" s="5">
        <v>21</v>
      </c>
      <c r="AG116" s="6">
        <v>6.5748278021289918E-3</v>
      </c>
      <c r="AH116" s="5"/>
      <c r="AI116" s="5"/>
      <c r="AJ116" s="1" t="s">
        <v>0</v>
      </c>
      <c r="AK116" s="4">
        <v>45748</v>
      </c>
      <c r="AL116" s="5">
        <v>1786</v>
      </c>
      <c r="AM116" s="5">
        <v>1789</v>
      </c>
      <c r="AN116" s="5"/>
      <c r="AO116" s="5">
        <v>3</v>
      </c>
      <c r="AP116" s="6">
        <v>1.6797312430011199E-3</v>
      </c>
      <c r="AQ116" s="5"/>
      <c r="AR116" s="5"/>
      <c r="AS116" s="1" t="s">
        <v>0</v>
      </c>
      <c r="AT116" s="4">
        <v>45748</v>
      </c>
      <c r="AU116" s="5">
        <v>308</v>
      </c>
      <c r="AV116" s="5">
        <v>309</v>
      </c>
      <c r="AW116" s="5"/>
      <c r="AX116" s="5">
        <v>1</v>
      </c>
      <c r="AY116" s="6">
        <v>3.246753246753247E-3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7769</v>
      </c>
      <c r="C117" s="5">
        <v>7712</v>
      </c>
      <c r="D117" s="5"/>
      <c r="E117" s="5">
        <v>-57</v>
      </c>
      <c r="F117" s="6">
        <v>-7.3368515896511778E-3</v>
      </c>
      <c r="G117" s="5"/>
      <c r="H117" s="5"/>
      <c r="I117" s="1" t="s">
        <v>0</v>
      </c>
      <c r="J117" s="4">
        <v>45778</v>
      </c>
      <c r="K117" s="5">
        <v>5503</v>
      </c>
      <c r="L117" s="5">
        <v>5465</v>
      </c>
      <c r="M117" s="5"/>
      <c r="N117" s="5">
        <v>-38</v>
      </c>
      <c r="O117" s="6">
        <v>-6.9053243685262581E-3</v>
      </c>
      <c r="P117" s="5"/>
      <c r="Q117" s="5"/>
      <c r="R117" s="1" t="s">
        <v>0</v>
      </c>
      <c r="S117" s="4">
        <v>45778</v>
      </c>
      <c r="T117" s="5">
        <v>5242</v>
      </c>
      <c r="U117" s="5">
        <v>5213</v>
      </c>
      <c r="V117" s="5"/>
      <c r="W117" s="5">
        <v>-29</v>
      </c>
      <c r="X117" s="6">
        <v>-5.532239603204884E-3</v>
      </c>
      <c r="Y117" s="5"/>
      <c r="Z117" s="5"/>
      <c r="AA117" s="1" t="s">
        <v>0</v>
      </c>
      <c r="AB117" s="4">
        <v>45778</v>
      </c>
      <c r="AC117" s="5">
        <v>3293</v>
      </c>
      <c r="AD117" s="5">
        <v>3270</v>
      </c>
      <c r="AE117" s="5"/>
      <c r="AF117" s="5">
        <v>-23</v>
      </c>
      <c r="AG117" s="6">
        <v>-6.9845126024901316E-3</v>
      </c>
      <c r="AH117" s="5"/>
      <c r="AI117" s="5"/>
      <c r="AJ117" s="1" t="s">
        <v>0</v>
      </c>
      <c r="AK117" s="4">
        <v>45778</v>
      </c>
      <c r="AL117" s="5">
        <v>1601</v>
      </c>
      <c r="AM117" s="5">
        <v>1611</v>
      </c>
      <c r="AN117" s="5"/>
      <c r="AO117" s="5">
        <v>10</v>
      </c>
      <c r="AP117" s="6">
        <v>6.2460961898813238E-3</v>
      </c>
      <c r="AQ117" s="5"/>
      <c r="AR117" s="5"/>
      <c r="AS117" s="1" t="s">
        <v>0</v>
      </c>
      <c r="AT117" s="4">
        <v>45778</v>
      </c>
      <c r="AU117" s="5">
        <v>349</v>
      </c>
      <c r="AV117" s="5">
        <v>332</v>
      </c>
      <c r="AW117" s="5"/>
      <c r="AX117" s="5">
        <v>-17</v>
      </c>
      <c r="AY117" s="6">
        <v>-4.8710601719197708E-2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7437</v>
      </c>
      <c r="C118" s="5">
        <v>7357</v>
      </c>
      <c r="D118" s="5"/>
      <c r="E118" s="5">
        <v>-80</v>
      </c>
      <c r="F118" s="6">
        <v>-1.075702568239882E-2</v>
      </c>
      <c r="G118" s="5"/>
      <c r="H118" s="5"/>
      <c r="I118" s="1" t="s">
        <v>0</v>
      </c>
      <c r="J118" s="4">
        <v>45809</v>
      </c>
      <c r="K118" s="5">
        <v>5204</v>
      </c>
      <c r="L118" s="5">
        <v>5267</v>
      </c>
      <c r="M118" s="5"/>
      <c r="N118" s="5">
        <v>63</v>
      </c>
      <c r="O118" s="6">
        <v>1.2106072252113759E-2</v>
      </c>
      <c r="P118" s="5"/>
      <c r="Q118" s="5"/>
      <c r="R118" s="1" t="s">
        <v>0</v>
      </c>
      <c r="S118" s="4">
        <v>45809</v>
      </c>
      <c r="T118" s="5">
        <v>5060</v>
      </c>
      <c r="U118" s="5">
        <v>5341</v>
      </c>
      <c r="V118" s="5"/>
      <c r="W118" s="5">
        <v>281</v>
      </c>
      <c r="X118" s="6">
        <v>5.5533596837944663E-2</v>
      </c>
      <c r="Y118" s="5"/>
      <c r="Z118" s="5"/>
      <c r="AA118" s="1" t="s">
        <v>0</v>
      </c>
      <c r="AB118" s="4">
        <v>45809</v>
      </c>
      <c r="AC118" s="5">
        <v>3142</v>
      </c>
      <c r="AD118" s="5">
        <v>3209</v>
      </c>
      <c r="AE118" s="5"/>
      <c r="AF118" s="5">
        <v>67</v>
      </c>
      <c r="AG118" s="6">
        <v>2.1323997453851051E-2</v>
      </c>
      <c r="AH118" s="5"/>
      <c r="AI118" s="5"/>
      <c r="AJ118" s="1" t="s">
        <v>0</v>
      </c>
      <c r="AK118" s="4">
        <v>45809</v>
      </c>
      <c r="AL118" s="5">
        <v>1604</v>
      </c>
      <c r="AM118" s="5">
        <v>1796</v>
      </c>
      <c r="AN118" s="5"/>
      <c r="AO118" s="5">
        <v>192</v>
      </c>
      <c r="AP118" s="6">
        <v>0.11970074812967579</v>
      </c>
      <c r="AQ118" s="5"/>
      <c r="AR118" s="5"/>
      <c r="AS118" s="1" t="s">
        <v>0</v>
      </c>
      <c r="AT118" s="4">
        <v>45809</v>
      </c>
      <c r="AU118" s="5">
        <v>314</v>
      </c>
      <c r="AV118" s="5">
        <v>335</v>
      </c>
      <c r="AW118" s="5"/>
      <c r="AX118" s="5">
        <v>21</v>
      </c>
      <c r="AY118" s="6">
        <v>6.6878980891719744E-2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7181</v>
      </c>
      <c r="C119" s="5">
        <v>7208</v>
      </c>
      <c r="D119" s="5"/>
      <c r="E119" s="5">
        <v>27</v>
      </c>
      <c r="F119" s="6">
        <v>3.759922016432252E-3</v>
      </c>
      <c r="G119" s="5"/>
      <c r="H119" s="5"/>
      <c r="I119" s="1" t="s">
        <v>0</v>
      </c>
      <c r="J119" s="4">
        <v>45839</v>
      </c>
      <c r="K119" s="5">
        <v>5308</v>
      </c>
      <c r="L119" s="5">
        <v>5240</v>
      </c>
      <c r="M119" s="5"/>
      <c r="N119" s="5">
        <v>-68</v>
      </c>
      <c r="O119" s="6">
        <v>-1.281085154483798E-2</v>
      </c>
      <c r="P119" s="5"/>
      <c r="Q119" s="5"/>
      <c r="R119" s="1" t="s">
        <v>0</v>
      </c>
      <c r="S119" s="4">
        <v>45839</v>
      </c>
      <c r="T119" s="5">
        <v>5289</v>
      </c>
      <c r="U119" s="5">
        <v>5221</v>
      </c>
      <c r="V119" s="5"/>
      <c r="W119" s="5">
        <v>-68</v>
      </c>
      <c r="X119" s="6">
        <v>-1.2856872754774059E-2</v>
      </c>
      <c r="Y119" s="5"/>
      <c r="Z119" s="5"/>
      <c r="AA119" s="1" t="s">
        <v>0</v>
      </c>
      <c r="AB119" s="4">
        <v>45839</v>
      </c>
      <c r="AC119" s="5">
        <v>3208</v>
      </c>
      <c r="AD119" s="5">
        <v>3166</v>
      </c>
      <c r="AE119" s="5"/>
      <c r="AF119" s="5">
        <v>-42</v>
      </c>
      <c r="AG119" s="6">
        <v>-1.309226932668329E-2</v>
      </c>
      <c r="AH119" s="5"/>
      <c r="AI119" s="5"/>
      <c r="AJ119" s="1" t="s">
        <v>0</v>
      </c>
      <c r="AK119" s="4">
        <v>45839</v>
      </c>
      <c r="AL119" s="5">
        <v>1808</v>
      </c>
      <c r="AM119" s="5">
        <v>1787</v>
      </c>
      <c r="AN119" s="5"/>
      <c r="AO119" s="5">
        <v>-21</v>
      </c>
      <c r="AP119" s="6">
        <v>-1.161504424778761E-2</v>
      </c>
      <c r="AQ119" s="5"/>
      <c r="AR119" s="5"/>
      <c r="AS119" s="1" t="s">
        <v>0</v>
      </c>
      <c r="AT119" s="4">
        <v>45839</v>
      </c>
      <c r="AU119" s="5">
        <v>272</v>
      </c>
      <c r="AV119" s="5">
        <v>269</v>
      </c>
      <c r="AW119" s="5"/>
      <c r="AX119" s="5">
        <v>-3</v>
      </c>
      <c r="AY119" s="6">
        <v>-1.102941176470588E-2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7227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5126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5111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3091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1725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295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3.5182679296346407E-2</v>
      </c>
      <c r="P5" s="5">
        <v>-16</v>
      </c>
      <c r="Q5" s="6">
        <v>-2.0915032679738561E-2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3.310344827586207E-2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-2.3255813953488368E-2</v>
      </c>
      <c r="AH5" s="5">
        <v>19</v>
      </c>
      <c r="AI5" s="6">
        <v>4.1125541125541128E-2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4.6391752577319589E-2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-6.7567567567567571E-2</v>
      </c>
      <c r="AZ5" s="5">
        <v>-3</v>
      </c>
      <c r="BA5" s="6">
        <v>-4.3478260869565223E-2</v>
      </c>
      <c r="BB5" s="1" t="s">
        <v>0</v>
      </c>
    </row>
    <row r="6" spans="1:54" ht="15.6" x14ac:dyDescent="0.3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5.1863857374392218E-2</v>
      </c>
      <c r="G6" s="5">
        <v>62</v>
      </c>
      <c r="H6" s="6">
        <v>9.55315870570108E-2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-1.268742791234141E-2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-1.8300653594771239E-2</v>
      </c>
      <c r="Y6" s="5">
        <v>9</v>
      </c>
      <c r="Z6" s="6">
        <v>1.198402130492676E-2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-5.3078556263269627E-2</v>
      </c>
      <c r="AH6" s="5">
        <v>26</v>
      </c>
      <c r="AI6" s="6">
        <v>5.829596412556054E-2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8.7628865979381437E-2</v>
      </c>
      <c r="AQ6" s="5">
        <v>-12</v>
      </c>
      <c r="AR6" s="6">
        <v>-5.6872037914691941E-2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-5.3191489361702128E-2</v>
      </c>
      <c r="BB6" s="1" t="s">
        <v>0</v>
      </c>
    </row>
    <row r="7" spans="1:54" ht="15.6" x14ac:dyDescent="0.3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-2.594033722438392E-3</v>
      </c>
      <c r="P7" s="5">
        <v>-34</v>
      </c>
      <c r="Q7" s="6">
        <v>-4.4213263979193763E-2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2.469135802469136E-2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8.1967213114754085E-3</v>
      </c>
      <c r="AH7" s="5">
        <v>-17</v>
      </c>
      <c r="AI7" s="6">
        <v>-3.4552845528455278E-2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8.2840236686390539E-2</v>
      </c>
      <c r="AQ7" s="5">
        <v>-11</v>
      </c>
      <c r="AR7" s="6">
        <v>-6.0109289617486343E-2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1.388888888888889E-2</v>
      </c>
      <c r="AZ7" s="5">
        <v>-5</v>
      </c>
      <c r="BA7" s="6">
        <v>-6.8493150684931503E-2</v>
      </c>
      <c r="BB7" s="1" t="s">
        <v>0</v>
      </c>
    </row>
    <row r="8" spans="1:54" ht="15.6" x14ac:dyDescent="0.3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-5.9105431309904151E-2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1.4025245441795231E-3</v>
      </c>
      <c r="P8" s="5">
        <v>9</v>
      </c>
      <c r="Q8" s="6">
        <v>1.260504201680672E-2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-7.0721357850070717E-3</v>
      </c>
      <c r="Y8" s="5">
        <v>2</v>
      </c>
      <c r="Z8" s="6">
        <v>2.8490028490028491E-3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4.2505592841163307E-2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-2.7472527472527469E-2</v>
      </c>
      <c r="AQ8" s="5">
        <v>-4</v>
      </c>
      <c r="AR8" s="6">
        <v>-2.2598870056497172E-2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-0.16666666666666671</v>
      </c>
      <c r="BB8" s="1" t="s">
        <v>0</v>
      </c>
    </row>
    <row r="9" spans="1:54" ht="15.6" x14ac:dyDescent="0.3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1.8518518518518521E-2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1.410437235543019E-3</v>
      </c>
      <c r="P9" s="5">
        <v>-4</v>
      </c>
      <c r="Q9" s="6">
        <v>-5.6338028169014096E-3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1.0014306151645209E-2</v>
      </c>
      <c r="Y9" s="5">
        <v>1</v>
      </c>
      <c r="Z9" s="6">
        <v>1.4164305949008499E-3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4.5248868778280528E-2</v>
      </c>
      <c r="AH9" s="5">
        <v>-12</v>
      </c>
      <c r="AI9" s="6">
        <v>-2.5974025974025979E-2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-3.8043478260869568E-2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6" x14ac:dyDescent="0.3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-1.697792869269949E-3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1.6973125884016969E-2</v>
      </c>
      <c r="P10" s="5">
        <v>9</v>
      </c>
      <c r="Q10" s="6">
        <v>1.2517385257301811E-2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2.1551724137931039E-2</v>
      </c>
      <c r="Y10" s="5">
        <v>-15</v>
      </c>
      <c r="Z10" s="6">
        <v>-2.1097046413502109E-2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2.914798206278027E-2</v>
      </c>
      <c r="AH10" s="5">
        <v>-7</v>
      </c>
      <c r="AI10" s="6">
        <v>-1.525054466230937E-2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5.3191489361702144E-3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3.2786885245901627E-2</v>
      </c>
      <c r="AZ10" s="5">
        <v>-9</v>
      </c>
      <c r="BA10" s="6">
        <v>-0.14285714285714279</v>
      </c>
      <c r="BB10" s="1" t="s">
        <v>0</v>
      </c>
    </row>
    <row r="11" spans="1:54" ht="15.6" x14ac:dyDescent="0.3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-6.379585326953748E-3</v>
      </c>
      <c r="G11" s="5">
        <v>70</v>
      </c>
      <c r="H11" s="6">
        <v>0.11235955056179781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3.7344398340248962E-2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5.9322033898305093E-2</v>
      </c>
      <c r="Y11" s="5">
        <v>-7</v>
      </c>
      <c r="Z11" s="6">
        <v>-9.3333333333333341E-3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6.4655172413793103E-3</v>
      </c>
      <c r="AH11" s="5">
        <v>-7</v>
      </c>
      <c r="AI11" s="6">
        <v>-1.498929336188437E-2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4.0540540540540543E-2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-3.2258064516129031E-2</v>
      </c>
      <c r="AZ11" s="5">
        <v>-7</v>
      </c>
      <c r="BA11" s="6">
        <v>-0.1166666666666667</v>
      </c>
      <c r="BB11" s="1" t="s">
        <v>0</v>
      </c>
    </row>
    <row r="12" spans="1:54" ht="15.6" x14ac:dyDescent="0.3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2.4469820554649271E-2</v>
      </c>
      <c r="G12" s="5">
        <v>20</v>
      </c>
      <c r="H12" s="6">
        <v>3.1847133757961783E-2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2.1739130434782612E-2</v>
      </c>
      <c r="P12" s="5">
        <v>-22</v>
      </c>
      <c r="Q12" s="6">
        <v>-2.9255319148936171E-2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1.2893982808022919E-2</v>
      </c>
      <c r="Y12" s="5">
        <v>-1</v>
      </c>
      <c r="Z12" s="6">
        <v>-1.414427157001414E-3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1.9313304721030041E-2</v>
      </c>
      <c r="AH12" s="5">
        <v>-7</v>
      </c>
      <c r="AI12" s="6">
        <v>-1.4736842105263159E-2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5.7471264367816091E-3</v>
      </c>
      <c r="AQ12" s="5">
        <v>5</v>
      </c>
      <c r="AR12" s="6">
        <v>2.8571428571428571E-2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-1.7241379310344831E-2</v>
      </c>
      <c r="AZ12" s="5">
        <v>1</v>
      </c>
      <c r="BA12" s="6">
        <v>1.754385964912281E-2</v>
      </c>
      <c r="BB12" s="1" t="s">
        <v>0</v>
      </c>
    </row>
    <row r="13" spans="1:54" ht="15.6" x14ac:dyDescent="0.3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4.2452830188679243E-2</v>
      </c>
      <c r="G13" s="5">
        <v>41</v>
      </c>
      <c r="H13" s="6">
        <v>6.1840120663650078E-2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-2.594033722438392E-3</v>
      </c>
      <c r="P13" s="5">
        <v>-11</v>
      </c>
      <c r="Q13" s="6">
        <v>-1.4304291287386219E-2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1.120448179271709E-2</v>
      </c>
      <c r="Y13" s="5">
        <v>29</v>
      </c>
      <c r="Z13" s="6">
        <v>4.0166204986149583E-2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-2.3255813953488368E-2</v>
      </c>
      <c r="AH13" s="5">
        <v>10</v>
      </c>
      <c r="AI13" s="6">
        <v>2.1645021645021641E-2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9.0425531914893623E-2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3.7735849056603772E-2</v>
      </c>
      <c r="AZ13" s="5">
        <v>-6</v>
      </c>
      <c r="BA13" s="6">
        <v>-0.1090909090909091</v>
      </c>
      <c r="BB13" s="1" t="s">
        <v>0</v>
      </c>
    </row>
    <row r="14" spans="1:54" ht="15.6" x14ac:dyDescent="0.3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-3.5450516986706072E-2</v>
      </c>
      <c r="G14" s="5">
        <v>8</v>
      </c>
      <c r="H14" s="6">
        <v>1.2251148545176111E-2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-4.0431266846361188E-3</v>
      </c>
      <c r="P14" s="5">
        <v>16</v>
      </c>
      <c r="Q14" s="6">
        <v>2.165087956698241E-2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5.4644808743169399E-3</v>
      </c>
      <c r="Y14" s="5">
        <v>9</v>
      </c>
      <c r="Z14" s="6">
        <v>1.222826086956522E-2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1.0266940451745379E-2</v>
      </c>
      <c r="AH14" s="5">
        <v>-6</v>
      </c>
      <c r="AI14" s="6">
        <v>-1.2195121951219509E-2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5.8823529411764714E-3</v>
      </c>
      <c r="AQ14" s="5">
        <v>8</v>
      </c>
      <c r="AR14" s="6">
        <v>4.6783625730994149E-2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-1.3333333333333331E-2</v>
      </c>
      <c r="AZ14" s="5">
        <v>6</v>
      </c>
      <c r="BA14" s="6">
        <v>8.1081081081081086E-2</v>
      </c>
      <c r="BB14" s="1" t="s">
        <v>0</v>
      </c>
    </row>
    <row r="15" spans="1:54" ht="15.6" x14ac:dyDescent="0.3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-1.9908116385911171E-2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5.9880239520958096E-3</v>
      </c>
      <c r="P15" s="5">
        <v>-38</v>
      </c>
      <c r="Q15" s="6">
        <v>-5.6547619047619048E-2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-2.8368794326241131E-2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-1.295896328293736E-2</v>
      </c>
      <c r="AH15" s="5">
        <v>11</v>
      </c>
      <c r="AI15" s="6">
        <v>2.4070021881838079E-2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-3.5897435897435888E-2</v>
      </c>
      <c r="AQ15" s="5">
        <v>-5</v>
      </c>
      <c r="AR15" s="6">
        <v>-2.6595744680851061E-2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-0.14893617021276601</v>
      </c>
      <c r="AZ15" s="5">
        <v>8</v>
      </c>
      <c r="BA15" s="6">
        <v>0.2</v>
      </c>
      <c r="BB15" s="1" t="s">
        <v>0</v>
      </c>
    </row>
    <row r="16" spans="1:54" ht="15.6" x14ac:dyDescent="0.3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-1.6641452344931921E-2</v>
      </c>
      <c r="G16" s="5">
        <v>19</v>
      </c>
      <c r="H16" s="6">
        <v>2.923076923076923E-2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-1.485884101040119E-3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-3.3690658499234312E-2</v>
      </c>
      <c r="Y16" s="5">
        <v>23</v>
      </c>
      <c r="Z16" s="6">
        <v>3.6450079239302692E-2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-3.1390134529147982E-2</v>
      </c>
      <c r="AH16" s="5">
        <v>-1</v>
      </c>
      <c r="AI16" s="6">
        <v>-2.3148148148148151E-3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-5.9602649006622523E-2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1.785714285714286E-2</v>
      </c>
      <c r="AZ16" s="5">
        <v>2</v>
      </c>
      <c r="BA16" s="6">
        <v>3.5087719298245612E-2</v>
      </c>
      <c r="BB16" s="1" t="s">
        <v>0</v>
      </c>
    </row>
    <row r="17" spans="1:54" ht="15.6" x14ac:dyDescent="0.3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-5.0653594771241831E-2</v>
      </c>
      <c r="G17" s="5">
        <v>54</v>
      </c>
      <c r="H17" s="6">
        <v>9.2943201376936319E-2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-1.464128843338214E-3</v>
      </c>
      <c r="P17" s="5">
        <v>27</v>
      </c>
      <c r="Q17" s="6">
        <v>3.9589442815249273E-2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2.388059701492537E-2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-2.1276595744680851E-3</v>
      </c>
      <c r="AH17" s="5">
        <v>9</v>
      </c>
      <c r="AI17" s="6">
        <v>1.918976545842218E-2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2.6490066225165559E-2</v>
      </c>
      <c r="AQ17" s="5">
        <v>10</v>
      </c>
      <c r="AR17" s="6">
        <v>6.4516129032258063E-2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-6.1224489795918373E-2</v>
      </c>
      <c r="AZ17" s="5">
        <v>-3</v>
      </c>
      <c r="BA17" s="6">
        <v>-6.5217391304347824E-2</v>
      </c>
      <c r="BB17" s="1" t="s">
        <v>0</v>
      </c>
    </row>
    <row r="18" spans="1:54" ht="15.6" x14ac:dyDescent="0.3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7.0240295748613679E-2</v>
      </c>
      <c r="G18" s="5">
        <v>66</v>
      </c>
      <c r="H18" s="6">
        <v>0.1139896373056995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1.3227513227513229E-3</v>
      </c>
      <c r="P18" s="5">
        <v>-1</v>
      </c>
      <c r="Q18" s="6">
        <v>-1.321003963011889E-3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1.3531799729364011E-2</v>
      </c>
      <c r="Y18" s="5">
        <v>23</v>
      </c>
      <c r="Z18" s="6">
        <v>3.070761014686248E-2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3.048780487804878E-2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-9.433962264150943E-3</v>
      </c>
      <c r="AQ18" s="5">
        <v>3</v>
      </c>
      <c r="AR18" s="6">
        <v>1.428571428571428E-2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-7.6923076923076927E-2</v>
      </c>
      <c r="AZ18" s="5">
        <v>4</v>
      </c>
      <c r="BA18" s="6">
        <v>8.3333333333333329E-2</v>
      </c>
      <c r="BB18" s="1" t="s">
        <v>0</v>
      </c>
    </row>
    <row r="19" spans="1:54" ht="15.6" x14ac:dyDescent="0.3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4.401408450704225E-2</v>
      </c>
      <c r="G19" s="5">
        <v>98</v>
      </c>
      <c r="H19" s="6">
        <v>0.16526138279932551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1.38121546961326E-3</v>
      </c>
      <c r="P19" s="5">
        <v>18</v>
      </c>
      <c r="Q19" s="6">
        <v>2.4827586206896551E-2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-6.6666666666666671E-3</v>
      </c>
      <c r="Y19" s="5">
        <v>23</v>
      </c>
      <c r="Z19" s="6">
        <v>3.087248322147651E-2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-9.9403578528827041E-3</v>
      </c>
      <c r="AH19" s="5">
        <v>10</v>
      </c>
      <c r="AI19" s="6">
        <v>2.0080321285140559E-2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-1.515151515151515E-2</v>
      </c>
      <c r="AQ19" s="5">
        <v>10</v>
      </c>
      <c r="AR19" s="6">
        <v>5.128205128205128E-2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6.1224489795918373E-2</v>
      </c>
      <c r="AZ19" s="5">
        <v>3</v>
      </c>
      <c r="BA19" s="6">
        <v>5.7692307692307702E-2</v>
      </c>
      <c r="BB19" s="1" t="s">
        <v>0</v>
      </c>
    </row>
    <row r="20" spans="1:54" ht="15.6" x14ac:dyDescent="0.3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-1.9064124783362221E-2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2.9629629629629628E-3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2.790697674418605E-2</v>
      </c>
      <c r="Y20" s="5">
        <v>16</v>
      </c>
      <c r="Z20" s="6">
        <v>2.4132730015082961E-2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-1.408450704225352E-2</v>
      </c>
      <c r="AH20" s="5">
        <v>18</v>
      </c>
      <c r="AI20" s="6">
        <v>4.2857142857142858E-2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3.003003003003003E-2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1.3679890560875511E-3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1.494565217391304E-2</v>
      </c>
      <c r="Y21" s="5">
        <v>-3</v>
      </c>
      <c r="Z21" s="6">
        <v>-4.0160642570281121E-3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2.469135802469136E-2</v>
      </c>
      <c r="AH21" s="5">
        <v>-11</v>
      </c>
      <c r="AI21" s="6">
        <v>-2.2088353413654619E-2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-5.4054054054054066E-3</v>
      </c>
      <c r="AQ21" s="5">
        <v>6</v>
      </c>
      <c r="AR21" s="6">
        <v>3.2608695652173912E-2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3.0769230769230771E-2</v>
      </c>
      <c r="BB21" s="1" t="s">
        <v>0</v>
      </c>
    </row>
    <row r="22" spans="1:54" ht="15.6" x14ac:dyDescent="0.3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-1.4423076923076931E-2</v>
      </c>
      <c r="G22" s="5">
        <v>55</v>
      </c>
      <c r="H22" s="6">
        <v>8.943089430894309E-2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-1.358695652173913E-2</v>
      </c>
      <c r="P22" s="5">
        <v>28</v>
      </c>
      <c r="Q22" s="6">
        <v>3.8567493112947659E-2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2.721088435374149E-3</v>
      </c>
      <c r="Y22" s="5">
        <v>12</v>
      </c>
      <c r="Z22" s="6">
        <v>1.628222523744912E-2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-1.0706638115631689E-2</v>
      </c>
      <c r="AH22" s="5">
        <v>-2</v>
      </c>
      <c r="AI22" s="6">
        <v>-4.329004329004329E-3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8.6538461538461536E-2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1.515151515151515E-2</v>
      </c>
      <c r="AZ22" s="5">
        <v>-4</v>
      </c>
      <c r="BA22" s="6">
        <v>-5.9701492537313418E-2</v>
      </c>
      <c r="BB22" s="1" t="s">
        <v>0</v>
      </c>
    </row>
    <row r="23" spans="1:54" ht="15.6" x14ac:dyDescent="0.3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-1.4347202295552371E-2</v>
      </c>
      <c r="P23" s="5">
        <v>-19</v>
      </c>
      <c r="Q23" s="6">
        <v>-2.7656477438136831E-2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-1.159420289855072E-2</v>
      </c>
      <c r="Y23" s="5">
        <v>7</v>
      </c>
      <c r="Z23" s="6">
        <v>1.026392961876833E-2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-1.298701298701299E-2</v>
      </c>
      <c r="AH23" s="5">
        <v>9</v>
      </c>
      <c r="AI23" s="6">
        <v>1.973684210526316E-2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1.785714285714286E-2</v>
      </c>
      <c r="AQ23" s="5">
        <v>-1</v>
      </c>
      <c r="AR23" s="6">
        <v>-5.8479532163742687E-3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-8.3333333333333329E-2</v>
      </c>
      <c r="AZ23" s="5">
        <v>-1</v>
      </c>
      <c r="BA23" s="6">
        <v>-1.8181818181818181E-2</v>
      </c>
      <c r="BB23" s="1" t="s">
        <v>0</v>
      </c>
    </row>
    <row r="24" spans="1:54" ht="15.6" x14ac:dyDescent="0.3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-6.1823802163833066E-3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-4.3859649122807024E-3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2.1148036253776439E-2</v>
      </c>
      <c r="Y24" s="5">
        <v>-8</v>
      </c>
      <c r="Z24" s="6">
        <v>-1.183431952662722E-2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2.9345372460496611E-2</v>
      </c>
      <c r="AH24" s="5">
        <v>-2</v>
      </c>
      <c r="AI24" s="6">
        <v>-4.3859649122807024E-3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-5.5865921787709499E-3</v>
      </c>
      <c r="AQ24" s="5">
        <v>1</v>
      </c>
      <c r="AR24" s="6">
        <v>5.6179775280898884E-3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6" x14ac:dyDescent="0.3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0.12175324675324679</v>
      </c>
      <c r="G25" s="5">
        <v>43</v>
      </c>
      <c r="H25" s="6">
        <v>6.2228654124457307E-2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1.453488372093023E-3</v>
      </c>
      <c r="P25" s="5">
        <v>-17</v>
      </c>
      <c r="Q25" s="6">
        <v>-2.4673439767779391E-2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-7.429420505200594E-3</v>
      </c>
      <c r="Y25" s="5">
        <v>6</v>
      </c>
      <c r="Z25" s="6">
        <v>8.9820359281437123E-3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-9.1116173120728925E-3</v>
      </c>
      <c r="AH25" s="5">
        <v>10</v>
      </c>
      <c r="AI25" s="6">
        <v>2.298850574712644E-2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-3.3898305084745763E-2</v>
      </c>
      <c r="AQ25" s="5">
        <v>3</v>
      </c>
      <c r="AR25" s="6">
        <v>1.754385964912281E-2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7.0175438596491224E-2</v>
      </c>
      <c r="AZ25" s="5">
        <v>-6</v>
      </c>
      <c r="BA25" s="6">
        <v>-9.836065573770493E-2</v>
      </c>
      <c r="BB25" s="1" t="s">
        <v>0</v>
      </c>
    </row>
    <row r="26" spans="1:54" ht="15.6" x14ac:dyDescent="0.3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-4.8854961832061068E-2</v>
      </c>
      <c r="G26" s="5">
        <v>144</v>
      </c>
      <c r="H26" s="6">
        <v>0.23113964686998401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1.3254786450662741E-2</v>
      </c>
      <c r="P26" s="5">
        <v>-9</v>
      </c>
      <c r="Q26" s="6">
        <v>-1.308139534883721E-2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-7.3313782991202342E-3</v>
      </c>
      <c r="Y26" s="5">
        <v>15</v>
      </c>
      <c r="Z26" s="6">
        <v>2.215657311669128E-2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-1.301518438177874E-2</v>
      </c>
      <c r="AH26" s="5">
        <v>-7</v>
      </c>
      <c r="AI26" s="6">
        <v>-1.538461538461538E-2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5.8823529411764714E-3</v>
      </c>
      <c r="AQ26" s="5">
        <v>21</v>
      </c>
      <c r="AR26" s="6">
        <v>0.1228070175438597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6" x14ac:dyDescent="0.3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3.6549707602339179E-2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6.9767441860465129E-2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6.8649885583524023E-3</v>
      </c>
      <c r="AH27" s="5">
        <v>4</v>
      </c>
      <c r="AI27" s="6">
        <v>9.0909090909090905E-3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4.8913043478260872E-2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-9.0909090909090925E-2</v>
      </c>
      <c r="BB27" s="1" t="s">
        <v>0</v>
      </c>
    </row>
    <row r="28" spans="1:54" ht="15.6" x14ac:dyDescent="0.3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5.6899004267425323E-3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1.159420289855072E-2</v>
      </c>
      <c r="P28" s="5">
        <v>8</v>
      </c>
      <c r="Q28" s="6">
        <v>1.1461318051575929E-2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1.9316493313521539E-2</v>
      </c>
      <c r="Y28" s="5">
        <v>13</v>
      </c>
      <c r="Z28" s="6">
        <v>1.8950437317784261E-2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3.2608695652173912E-2</v>
      </c>
      <c r="AH28" s="5">
        <v>4</v>
      </c>
      <c r="AI28" s="6">
        <v>8.4210526315789472E-3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3.012048192771084E-2</v>
      </c>
      <c r="AQ28" s="5">
        <v>15</v>
      </c>
      <c r="AR28" s="6">
        <v>8.771929824561403E-2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6" x14ac:dyDescent="0.3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-2.8129395218002809E-3</v>
      </c>
      <c r="G29" s="5">
        <v>178</v>
      </c>
      <c r="H29" s="6">
        <v>0.25105782792665732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1.8181818181818181E-2</v>
      </c>
      <c r="P29" s="5">
        <v>29</v>
      </c>
      <c r="Q29" s="6">
        <v>3.9835164835164832E-2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1.4204545454545451E-2</v>
      </c>
      <c r="Y29" s="5">
        <v>18</v>
      </c>
      <c r="Z29" s="6">
        <v>2.5210084033613449E-2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-3.6247334754797439E-2</v>
      </c>
      <c r="AH29" s="5">
        <v>-7</v>
      </c>
      <c r="AI29" s="6">
        <v>-1.548672566371681E-2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1.538461538461538E-2</v>
      </c>
      <c r="AZ29" s="5">
        <v>-11</v>
      </c>
      <c r="BA29" s="6">
        <v>-0.16666666666666671</v>
      </c>
      <c r="BB29" s="1" t="s">
        <v>0</v>
      </c>
    </row>
    <row r="30" spans="1:54" ht="15.6" x14ac:dyDescent="0.3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-1.3793103448275861E-3</v>
      </c>
      <c r="P30" s="5">
        <v>-18</v>
      </c>
      <c r="Q30" s="6">
        <v>-2.486187845303868E-2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2.8273809523809521E-2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-9.3457943925233638E-3</v>
      </c>
      <c r="AH30" s="5">
        <v>31</v>
      </c>
      <c r="AI30" s="6">
        <v>7.3113207547169809E-2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-5.1546391752577319E-3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6" x14ac:dyDescent="0.3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1.3831258644536651E-2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3.1473533619456373E-2</v>
      </c>
      <c r="P31" s="5">
        <v>28</v>
      </c>
      <c r="Q31" s="6">
        <v>3.8834951456310683E-2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1.8080667593880391E-2</v>
      </c>
      <c r="Y31" s="5">
        <v>25</v>
      </c>
      <c r="Z31" s="6">
        <v>3.4153005464480878E-2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2.1739130434782609E-3</v>
      </c>
      <c r="AH31" s="5">
        <v>-3</v>
      </c>
      <c r="AI31" s="6">
        <v>-6.5075921908893707E-3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8.7431693989071038E-2</v>
      </c>
      <c r="AQ31" s="5">
        <v>20</v>
      </c>
      <c r="AR31" s="6">
        <v>0.1005025125628141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-5.2631578947368418E-2</v>
      </c>
      <c r="AZ31" s="5">
        <v>9</v>
      </c>
      <c r="BA31" s="6">
        <v>0.125</v>
      </c>
      <c r="BB31" s="1" t="s">
        <v>0</v>
      </c>
    </row>
    <row r="32" spans="1:54" ht="15.6" x14ac:dyDescent="0.3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4.8979591836734677E-2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1.6064257028112448E-2</v>
      </c>
      <c r="P32" s="5">
        <v>20</v>
      </c>
      <c r="Q32" s="6">
        <v>2.6350461133069832E-2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1.8842530282637961E-2</v>
      </c>
      <c r="Y32" s="5">
        <v>10</v>
      </c>
      <c r="Z32" s="6">
        <v>1.3210039630118889E-2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5.1948051948051951E-2</v>
      </c>
      <c r="AH32" s="5">
        <v>8</v>
      </c>
      <c r="AI32" s="6">
        <v>1.646090534979424E-2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-1.345291479820628E-2</v>
      </c>
      <c r="AQ32" s="5">
        <v>2</v>
      </c>
      <c r="AR32" s="6">
        <v>9.0909090909090905E-3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-0.10344827586206901</v>
      </c>
      <c r="AZ32" s="5">
        <v>-1</v>
      </c>
      <c r="BA32" s="6">
        <v>-1.9230769230769228E-2</v>
      </c>
      <c r="BB32" s="1" t="s">
        <v>0</v>
      </c>
    </row>
    <row r="33" spans="1:54" ht="15.6" x14ac:dyDescent="0.3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2.1907216494845359E-2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-5.3908355795148251E-3</v>
      </c>
      <c r="P33" s="5">
        <v>-8</v>
      </c>
      <c r="Q33" s="6">
        <v>-1.0840108401084011E-2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-4.11522633744856E-3</v>
      </c>
      <c r="Y33" s="5">
        <v>-4</v>
      </c>
      <c r="Z33" s="6">
        <v>-5.5096418732782371E-3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-3.7593984962406013E-2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0.1241379310344828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-9.8039215686274522E-2</v>
      </c>
      <c r="BB33" s="1" t="s">
        <v>0</v>
      </c>
    </row>
    <row r="34" spans="1:54" ht="15.6" x14ac:dyDescent="0.3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4.3370508054522923E-2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2.8610354223433242E-2</v>
      </c>
      <c r="P34" s="5">
        <v>-10</v>
      </c>
      <c r="Q34" s="6">
        <v>-1.324503311258278E-2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1.4341590612777049E-2</v>
      </c>
      <c r="Y34" s="5">
        <v>-32</v>
      </c>
      <c r="Z34" s="6">
        <v>-4.1131105398457581E-2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2.2304832713754649E-2</v>
      </c>
      <c r="AH34" s="5">
        <v>-46</v>
      </c>
      <c r="AI34" s="6">
        <v>-8.363636363636362E-2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-2.222222222222223E-2</v>
      </c>
      <c r="AZ34" s="5">
        <v>-7</v>
      </c>
      <c r="BA34" s="6">
        <v>-0.15909090909090909</v>
      </c>
      <c r="BB34" s="1" t="s">
        <v>0</v>
      </c>
    </row>
    <row r="35" spans="1:54" ht="15.6" x14ac:dyDescent="0.3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2.1136063408190221E-2</v>
      </c>
      <c r="G35" s="5">
        <v>188</v>
      </c>
      <c r="H35" s="6">
        <v>0.24320827943078921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5.0890585241730284E-3</v>
      </c>
      <c r="P35" s="5">
        <v>-37</v>
      </c>
      <c r="Q35" s="6">
        <v>-4.6835443037974683E-2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-7.3891625615763543E-3</v>
      </c>
      <c r="Y35" s="5">
        <v>-52</v>
      </c>
      <c r="Z35" s="6">
        <v>-6.4516129032258063E-2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3.7523452157598499E-3</v>
      </c>
      <c r="AH35" s="5">
        <v>-25</v>
      </c>
      <c r="AI35" s="6">
        <v>-4.6728971962616821E-2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-2.9535864978902961E-2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-2.3809523809523812E-2</v>
      </c>
      <c r="AZ35" s="5">
        <v>-4</v>
      </c>
      <c r="BA35" s="6">
        <v>-9.7560975609756101E-2</v>
      </c>
      <c r="BB35" s="1" t="s">
        <v>0</v>
      </c>
    </row>
    <row r="36" spans="1:54" ht="15.6" x14ac:dyDescent="0.3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-1.041666666666667E-2</v>
      </c>
      <c r="G36" s="5">
        <v>37</v>
      </c>
      <c r="H36" s="6">
        <v>4.8684210526315788E-2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3.680981595092025E-3</v>
      </c>
      <c r="P36" s="5">
        <v>-30</v>
      </c>
      <c r="Q36" s="6">
        <v>-3.6674816625916873E-2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-2.5611175785797441E-2</v>
      </c>
      <c r="Y36" s="5">
        <v>-27</v>
      </c>
      <c r="Z36" s="6">
        <v>-3.2258064516129031E-2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-4.5368620037807193E-2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-5.0359712230215833E-2</v>
      </c>
      <c r="AQ36" s="5">
        <v>2</v>
      </c>
      <c r="AR36" s="6">
        <v>7.5757575757575768E-3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2.3255813953488368E-2</v>
      </c>
      <c r="AZ36" s="5">
        <v>-5</v>
      </c>
      <c r="BA36" s="6">
        <v>-0.1136363636363636</v>
      </c>
      <c r="BB36" s="1" t="s">
        <v>0</v>
      </c>
    </row>
    <row r="37" spans="1:54" ht="15.6" x14ac:dyDescent="0.3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2.1164021164021159E-2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1.3836477987421381E-2</v>
      </c>
      <c r="P37" s="5">
        <v>-33</v>
      </c>
      <c r="Q37" s="6">
        <v>-4.0942928039702231E-2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2.7878787878787881E-2</v>
      </c>
      <c r="Y37" s="5">
        <v>-52</v>
      </c>
      <c r="Z37" s="6">
        <v>-6.1320754716981132E-2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-4.5694200351493852E-2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-1.2244897959183669E-2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-2.7027027027027029E-2</v>
      </c>
      <c r="BB37" s="1" t="s">
        <v>0</v>
      </c>
    </row>
    <row r="38" spans="1:54" ht="15.6" x14ac:dyDescent="0.3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5.7356608478802987E-2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-1.645569620253165E-2</v>
      </c>
      <c r="P38" s="5">
        <v>-2</v>
      </c>
      <c r="Q38" s="6">
        <v>-2.5740025740025739E-3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-1.288659793814433E-3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9.5602294455066923E-3</v>
      </c>
      <c r="AH38" s="5">
        <v>3</v>
      </c>
      <c r="AI38" s="6">
        <v>5.681818181818182E-3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-0.1201716738197425</v>
      </c>
      <c r="AQ38" s="5">
        <v>6</v>
      </c>
      <c r="AR38" s="6">
        <v>2.9268292682926831E-2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-0.20930232558139539</v>
      </c>
      <c r="BB38" s="1" t="s">
        <v>0</v>
      </c>
    </row>
    <row r="39" spans="1:54" ht="15.6" x14ac:dyDescent="0.3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0.14977973568281941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2.9535864978902961E-2</v>
      </c>
      <c r="P39" s="5">
        <v>-7</v>
      </c>
      <c r="Q39" s="6">
        <v>-9.5628415300546433E-3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-1.2328767123287669E-2</v>
      </c>
      <c r="Y39" s="5">
        <v>41</v>
      </c>
      <c r="Z39" s="6">
        <v>5.6865464632454933E-2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4.8979591836734677E-2</v>
      </c>
      <c r="AH39" s="5">
        <v>-18</v>
      </c>
      <c r="AI39" s="6">
        <v>-3.5019455252918288E-2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-0.15816326530612251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-4.5454545454545463E-2</v>
      </c>
      <c r="AZ39" s="5">
        <v>-3</v>
      </c>
      <c r="BA39" s="6">
        <v>-7.1428571428571425E-2</v>
      </c>
      <c r="BB39" s="1" t="s">
        <v>0</v>
      </c>
    </row>
    <row r="40" spans="1:54" ht="15.6" x14ac:dyDescent="0.3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-7.7079107505070993E-2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-6.5268065268065265E-2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-2.6075619295958278E-3</v>
      </c>
      <c r="Y40" s="5">
        <v>2</v>
      </c>
      <c r="Z40" s="6">
        <v>2.6143790849673201E-3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4.072398190045249E-2</v>
      </c>
      <c r="AQ40" s="5">
        <v>-3</v>
      </c>
      <c r="AR40" s="6">
        <v>-1.3043478260869559E-2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-8.9988751406074249E-3</v>
      </c>
      <c r="G41" s="5">
        <v>-63</v>
      </c>
      <c r="H41" s="6">
        <v>-7.1509648127128261E-2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-1.058201058201058E-2</v>
      </c>
      <c r="P41" s="5">
        <v>-27</v>
      </c>
      <c r="Q41" s="6">
        <v>-3.6096256684491977E-2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8.23045267489712E-3</v>
      </c>
      <c r="Y41" s="5">
        <v>-6</v>
      </c>
      <c r="Z41" s="6">
        <v>-8.1632653061224497E-3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3.2258064516129031E-2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-5.7894736842105263E-2</v>
      </c>
      <c r="AQ41" s="5">
        <v>3</v>
      </c>
      <c r="AR41" s="6">
        <v>1.6759776536312849E-2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-2.2727272727272731E-2</v>
      </c>
      <c r="AZ41" s="5">
        <v>6</v>
      </c>
      <c r="BA41" s="6">
        <v>0.13953488372093029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-6.7363530778164926E-2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-2.9986962190352021E-2</v>
      </c>
      <c r="P42" s="5">
        <v>-26</v>
      </c>
      <c r="Q42" s="6">
        <v>-3.4946236559139782E-2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-5.5248618784530376E-3</v>
      </c>
      <c r="Y42" s="5">
        <v>23</v>
      </c>
      <c r="Z42" s="6">
        <v>3.1944444444444442E-2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-1.3972055888223551E-2</v>
      </c>
      <c r="AH42" s="5">
        <v>25</v>
      </c>
      <c r="AI42" s="6">
        <v>5.0607287449392711E-2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2.7027027027027029E-2</v>
      </c>
      <c r="AQ42" s="5">
        <v>-5</v>
      </c>
      <c r="AR42" s="6">
        <v>-2.6315789473684209E-2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-7.6923076923076927E-2</v>
      </c>
      <c r="AZ42" s="5">
        <v>2</v>
      </c>
      <c r="BA42" s="6">
        <v>5.5555555555555552E-2</v>
      </c>
      <c r="BB42" s="1" t="s">
        <v>0</v>
      </c>
    </row>
    <row r="43" spans="1:54" ht="15.6" x14ac:dyDescent="0.3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-4.0697674418604647E-2</v>
      </c>
      <c r="G43" s="5">
        <v>-52</v>
      </c>
      <c r="H43" s="6">
        <v>-6.303030303030302E-2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9.7493036211699149E-3</v>
      </c>
      <c r="P43" s="5">
        <v>-9</v>
      </c>
      <c r="Q43" s="6">
        <v>-1.2413793103448281E-2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1.234567901234568E-2</v>
      </c>
      <c r="Y43" s="5">
        <v>-11</v>
      </c>
      <c r="Z43" s="6">
        <v>-1.4905149051490509E-2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2.0408163265306121E-2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4.8543689320388354E-3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6" x14ac:dyDescent="0.3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-2.2700119474313021E-2</v>
      </c>
      <c r="G44" s="5">
        <v>-64</v>
      </c>
      <c r="H44" s="6">
        <v>-7.823960880195599E-2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-6.6137566137566134E-3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2.2251308900523559E-2</v>
      </c>
      <c r="Y44" s="5">
        <v>-37</v>
      </c>
      <c r="Z44" s="6">
        <v>-4.7375160051216378E-2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-4.1984732824427481E-2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-3.7037037037037028E-2</v>
      </c>
      <c r="AQ44" s="5">
        <v>-14</v>
      </c>
      <c r="AR44" s="6">
        <v>-5.9829059829059818E-2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6" x14ac:dyDescent="0.3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-1.2254901960784309E-3</v>
      </c>
      <c r="G45" s="5">
        <v>-62</v>
      </c>
      <c r="H45" s="6">
        <v>-7.6073619631901845E-2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-1.2987012987012989E-3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-6.4683053040103496E-3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-7.3126142595978062E-3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-1.522842639593909E-2</v>
      </c>
      <c r="AQ45" s="5">
        <v>12</v>
      </c>
      <c r="AR45" s="6">
        <v>6.1855670103092793E-2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3.3333333333333333E-2</v>
      </c>
      <c r="AZ45" s="5">
        <v>3</v>
      </c>
      <c r="BA45" s="6">
        <v>9.6774193548387094E-2</v>
      </c>
      <c r="BB45" s="1" t="s">
        <v>0</v>
      </c>
    </row>
    <row r="46" spans="1:54" ht="15.6" x14ac:dyDescent="0.3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-2.815315315315316E-2</v>
      </c>
      <c r="G46" s="5">
        <v>-45</v>
      </c>
      <c r="H46" s="6">
        <v>-5.2143684820393978E-2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3.773584905660377E-3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9.2105263157894711E-3</v>
      </c>
      <c r="Y46" s="5">
        <v>-9</v>
      </c>
      <c r="Z46" s="6">
        <v>-1.1734028683181231E-2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3.7174721189591081E-3</v>
      </c>
      <c r="AH46" s="5">
        <v>-7</v>
      </c>
      <c r="AI46" s="6">
        <v>-1.2962962962962961E-2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-3.6649214659685861E-2</v>
      </c>
      <c r="AQ46" s="5">
        <v>-1</v>
      </c>
      <c r="AR46" s="6">
        <v>-5.434782608695652E-3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-2.3255813953488368E-2</v>
      </c>
      <c r="BB46" s="1" t="s">
        <v>0</v>
      </c>
    </row>
    <row r="47" spans="1:54" ht="15.6" x14ac:dyDescent="0.3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-8.3236994219653179E-2</v>
      </c>
      <c r="G47" s="5">
        <v>39</v>
      </c>
      <c r="H47" s="6">
        <v>4.9180327868852472E-2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4.145077720207254E-2</v>
      </c>
      <c r="P47" s="5">
        <v>-8</v>
      </c>
      <c r="Q47" s="6">
        <v>-9.9502487562189053E-3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4.8051948051948047E-2</v>
      </c>
      <c r="Y47" s="5">
        <v>-14</v>
      </c>
      <c r="Z47" s="6">
        <v>-1.7348203221809171E-2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4.0076335877862593E-2</v>
      </c>
      <c r="AH47" s="5">
        <v>-13</v>
      </c>
      <c r="AI47" s="6">
        <v>-2.385321100917432E-2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-1.388888888888889E-2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4.4444444444444453E-2</v>
      </c>
      <c r="BB47" s="1" t="s">
        <v>0</v>
      </c>
    </row>
    <row r="48" spans="1:54" ht="15.6" x14ac:dyDescent="0.3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1.492537313432836E-2</v>
      </c>
      <c r="G48" s="5">
        <v>-18</v>
      </c>
      <c r="H48" s="6">
        <v>-2.205882352941177E-2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1.280409731113956E-3</v>
      </c>
      <c r="P48" s="5">
        <v>-8</v>
      </c>
      <c r="Q48" s="6">
        <v>-1.023017902813299E-2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7.3982737361282377E-3</v>
      </c>
      <c r="Y48" s="5">
        <v>-25</v>
      </c>
      <c r="Z48" s="6">
        <v>-3.059975520195838E-2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1.6513761467889909E-2</v>
      </c>
      <c r="AH48" s="5">
        <v>-15</v>
      </c>
      <c r="AI48" s="6">
        <v>-2.7075812274368231E-2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-8.7336244541484712E-3</v>
      </c>
      <c r="AQ48" s="5">
        <v>-12</v>
      </c>
      <c r="AR48" s="6">
        <v>-5.2863436123348019E-2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-2.6315789473684209E-2</v>
      </c>
      <c r="AZ48" s="5">
        <v>1</v>
      </c>
      <c r="BA48" s="6">
        <v>2.7027027027027029E-2</v>
      </c>
      <c r="BB48" s="1" t="s">
        <v>0</v>
      </c>
    </row>
    <row r="49" spans="1:54" ht="15.6" x14ac:dyDescent="0.3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3.7815126050420172E-2</v>
      </c>
      <c r="G49" s="5">
        <v>-9</v>
      </c>
      <c r="H49" s="6">
        <v>-1.2145748987854249E-2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-2.5316455696202532E-3</v>
      </c>
      <c r="P49" s="5">
        <v>-6</v>
      </c>
      <c r="Q49" s="6">
        <v>-7.6142131979695434E-3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-1.5970515970515971E-2</v>
      </c>
      <c r="Y49" s="5">
        <v>-16</v>
      </c>
      <c r="Z49" s="6">
        <v>-1.9975031210986271E-2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-2.063789868667917E-2</v>
      </c>
      <c r="AH49" s="5">
        <v>-5</v>
      </c>
      <c r="AI49" s="6">
        <v>-9.5785440613026795E-3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-2.8925619834710741E-2</v>
      </c>
      <c r="AQ49" s="5">
        <v>-11</v>
      </c>
      <c r="AR49" s="6">
        <v>-4.6808510638297871E-2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-7.0135746606334842E-2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3.0390738060781481E-2</v>
      </c>
      <c r="P50" s="5">
        <v>-34</v>
      </c>
      <c r="Q50" s="6">
        <v>-4.7752808988764051E-2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2.3121387283237E-2</v>
      </c>
      <c r="Y50" s="5">
        <v>13</v>
      </c>
      <c r="Z50" s="6">
        <v>1.8361581920903959E-2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-8.6021505376344086E-3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5.2631578947368418E-2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-2.3255813953488368E-2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-1.6107382550335569E-2</v>
      </c>
      <c r="G51" s="5">
        <v>8</v>
      </c>
      <c r="H51" s="6">
        <v>1.091405184174625E-2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-5.1746442432082798E-3</v>
      </c>
      <c r="P51" s="5">
        <v>-7</v>
      </c>
      <c r="Q51" s="6">
        <v>-9.1027308192457718E-3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4.4389642416769418E-2</v>
      </c>
      <c r="Y51" s="5">
        <v>-16</v>
      </c>
      <c r="Z51" s="6">
        <v>-1.8890200708382529E-2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5.6603773584905662E-2</v>
      </c>
      <c r="AH51" s="5">
        <v>-18</v>
      </c>
      <c r="AI51" s="6">
        <v>-2.922077922077922E-2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1.714285714285714E-2</v>
      </c>
      <c r="AQ51" s="5">
        <v>5</v>
      </c>
      <c r="AR51" s="6">
        <v>2.8089887640449441E-2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-5.6603773584905662E-2</v>
      </c>
      <c r="BB51" s="1" t="s">
        <v>0</v>
      </c>
    </row>
    <row r="52" spans="1:54" ht="15.6" x14ac:dyDescent="0.3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9.1690544412607433E-2</v>
      </c>
      <c r="G52" s="5">
        <v>-35</v>
      </c>
      <c r="H52" s="6">
        <v>-4.5931758530183733E-2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6.51890482398957E-3</v>
      </c>
      <c r="P52" s="5">
        <v>-3</v>
      </c>
      <c r="Q52" s="6">
        <v>-3.8860103626943009E-3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1.646090534979424E-2</v>
      </c>
      <c r="Y52" s="5">
        <v>-16</v>
      </c>
      <c r="Z52" s="6">
        <v>-2.159244264507423E-2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3.9603960396039596E-3</v>
      </c>
      <c r="AH52" s="5">
        <v>-19</v>
      </c>
      <c r="AI52" s="6">
        <v>-3.7475345167652857E-2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6.4864864864864868E-2</v>
      </c>
      <c r="AQ52" s="5">
        <v>9</v>
      </c>
      <c r="AR52" s="6">
        <v>4.5685279187817257E-2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-0.15789473684210531</v>
      </c>
      <c r="BB52" s="1" t="s">
        <v>0</v>
      </c>
    </row>
    <row r="53" spans="1:54" ht="15.6" x14ac:dyDescent="0.3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-1.3175230566534911E-3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3.9390088945362133E-2</v>
      </c>
      <c r="P53" s="5">
        <v>2</v>
      </c>
      <c r="Q53" s="6">
        <v>2.4449877750611251E-3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5.0632911392405063E-2</v>
      </c>
      <c r="Y53" s="5">
        <v>-1</v>
      </c>
      <c r="Z53" s="6">
        <v>-1.2048192771084341E-3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6.4171122994652413E-2</v>
      </c>
      <c r="AH53" s="5">
        <v>-4</v>
      </c>
      <c r="AI53" s="6">
        <v>-6.7001675041876048E-3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3.2085561497326207E-2</v>
      </c>
      <c r="AQ53" s="5">
        <v>8</v>
      </c>
      <c r="AR53" s="6">
        <v>4.145077720207254E-2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-6.9767441860465129E-2</v>
      </c>
      <c r="AZ53" s="5">
        <v>-4</v>
      </c>
      <c r="BA53" s="6">
        <v>-0.1</v>
      </c>
      <c r="BB53" s="1" t="s">
        <v>0</v>
      </c>
    </row>
    <row r="54" spans="1:54" ht="15.6" x14ac:dyDescent="0.3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-1.6506189821182939E-2</v>
      </c>
      <c r="G54" s="5">
        <v>29</v>
      </c>
      <c r="H54" s="6">
        <v>4.0559440559440572E-2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-2.870813397129187E-2</v>
      </c>
      <c r="P54" s="5">
        <v>42</v>
      </c>
      <c r="Q54" s="6">
        <v>5.1724137931034482E-2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5.295566502463054E-2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-1.6216216216216221E-2</v>
      </c>
      <c r="AH54" s="5">
        <v>-16</v>
      </c>
      <c r="AI54" s="6">
        <v>-2.9304029304029311E-2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2.4390243902439029E-2</v>
      </c>
      <c r="AZ54" s="5">
        <v>-4</v>
      </c>
      <c r="BA54" s="6">
        <v>-9.5238095238095233E-2</v>
      </c>
      <c r="BB54" s="1" t="s">
        <v>0</v>
      </c>
    </row>
    <row r="55" spans="1:54" ht="15.6" x14ac:dyDescent="0.3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-0.113314447592068</v>
      </c>
      <c r="G55" s="5">
        <v>-31</v>
      </c>
      <c r="H55" s="6">
        <v>-4.9520766773162937E-2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-5.2109181141439212E-2</v>
      </c>
      <c r="P55" s="5">
        <v>-13</v>
      </c>
      <c r="Q55" s="6">
        <v>-1.701570680628273E-2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3.8944723618090447E-2</v>
      </c>
      <c r="Y55" s="5">
        <v>190</v>
      </c>
      <c r="Z55" s="6">
        <v>0.11487303506650549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-5.623471882640587E-2</v>
      </c>
      <c r="AH55" s="5">
        <v>21</v>
      </c>
      <c r="AI55" s="6">
        <v>5.4404145077720213E-2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8.3038869257950523E-2</v>
      </c>
      <c r="AQ55" s="5">
        <v>179</v>
      </c>
      <c r="AR55" s="6">
        <v>0.14600326264274069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-0.2142857142857143</v>
      </c>
      <c r="BB55" s="1" t="s">
        <v>0</v>
      </c>
    </row>
    <row r="56" spans="1:54" ht="15.6" x14ac:dyDescent="0.3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1.559454191033138E-2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5.0872093023255807E-2</v>
      </c>
      <c r="P56" s="5">
        <v>13</v>
      </c>
      <c r="Q56" s="6">
        <v>1.7980636237897651E-2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6.1139028475711878E-2</v>
      </c>
      <c r="Y56" s="5">
        <v>63</v>
      </c>
      <c r="Z56" s="6">
        <v>4.9723756906077353E-2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8.1560283687943269E-2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5.8558558558558557E-2</v>
      </c>
      <c r="AQ56" s="5">
        <v>96</v>
      </c>
      <c r="AR56" s="6">
        <v>0.10212765957446809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2.9940119760479048E-3</v>
      </c>
      <c r="G57" s="5">
        <v>-24</v>
      </c>
      <c r="H57" s="6">
        <v>-3.5820895522388062E-2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0.10062111801242241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2.7131782945736441E-2</v>
      </c>
      <c r="Y57" s="5">
        <v>22</v>
      </c>
      <c r="Z57" s="6">
        <v>4.1509433962264149E-2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-6.4220183486238536E-2</v>
      </c>
      <c r="AH57" s="5">
        <v>29</v>
      </c>
      <c r="AI57" s="6">
        <v>9.4771241830065356E-2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0.2142857142857143</v>
      </c>
      <c r="AQ57" s="5">
        <v>-17</v>
      </c>
      <c r="AR57" s="6">
        <v>-7.6923076923076927E-2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6" x14ac:dyDescent="0.3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-7.418397626112759E-3</v>
      </c>
      <c r="G58" s="5">
        <v>-47</v>
      </c>
      <c r="H58" s="6">
        <v>-7.0254110612855011E-2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-1.193058568329718E-2</v>
      </c>
      <c r="P58" s="5">
        <v>45</v>
      </c>
      <c r="Q58" s="6">
        <v>4.9396267837541162E-2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1.1058451816745659E-2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1.234567901234568E-2</v>
      </c>
      <c r="AH58" s="5">
        <v>13</v>
      </c>
      <c r="AI58" s="6">
        <v>3.1707317073170732E-2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4.9504950495049514E-3</v>
      </c>
      <c r="AQ58" s="5">
        <v>-15</v>
      </c>
      <c r="AR58" s="6">
        <v>-7.3891625615763554E-2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3.8461538461538457E-2</v>
      </c>
      <c r="AZ58" s="5">
        <v>-5</v>
      </c>
      <c r="BA58" s="6">
        <v>-0.1851851851851852</v>
      </c>
      <c r="BB58" s="1" t="s">
        <v>0</v>
      </c>
    </row>
    <row r="59" spans="1:54" ht="15.6" x14ac:dyDescent="0.3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-8.0856123662306781E-2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-2.0531400966183579E-2</v>
      </c>
      <c r="P59" s="5">
        <v>19</v>
      </c>
      <c r="Q59" s="6">
        <v>2.3427866831072751E-2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-4.6542553191489359E-2</v>
      </c>
      <c r="Y59" s="5">
        <v>-52</v>
      </c>
      <c r="Z59" s="6">
        <v>-7.252440725244072E-2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-6.7615658362989328E-2</v>
      </c>
      <c r="AH59" s="5">
        <v>-29</v>
      </c>
      <c r="AI59" s="6">
        <v>-5.5343511450381681E-2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3.012048192771084E-2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-8.3333333333333329E-2</v>
      </c>
      <c r="AZ59" s="5">
        <v>-1</v>
      </c>
      <c r="BA59" s="6">
        <v>-4.5454545454545463E-2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3.6879432624113473E-2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1.7688679245283018E-2</v>
      </c>
      <c r="P60" s="5">
        <v>13</v>
      </c>
      <c r="Q60" s="6">
        <v>1.5063731170336041E-2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-6.9060773480662981E-3</v>
      </c>
      <c r="Y60" s="5">
        <v>-43</v>
      </c>
      <c r="Z60" s="6">
        <v>-5.9805285118219753E-2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-0.15979381443298971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-8.6956521739130418E-2</v>
      </c>
      <c r="BB60" s="1" t="s">
        <v>0</v>
      </c>
    </row>
    <row r="61" spans="1:54" ht="15.6" x14ac:dyDescent="0.3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2.756508422664625E-2</v>
      </c>
      <c r="G61" s="5">
        <v>23</v>
      </c>
      <c r="H61" s="6">
        <v>3.4277198211624442E-2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-1.7150395778364119E-2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4.8854961832061068E-2</v>
      </c>
      <c r="Y61" s="5">
        <v>10</v>
      </c>
      <c r="Z61" s="6">
        <v>1.4556040756914119E-2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8.658008658008658E-3</v>
      </c>
      <c r="AH61" s="5">
        <v>7</v>
      </c>
      <c r="AI61" s="6">
        <v>1.5021459227467809E-2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0.15757575757575759</v>
      </c>
      <c r="AQ61" s="5">
        <v>1</v>
      </c>
      <c r="AR61" s="6">
        <v>5.235602094240838E-3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7.1428571428571425E-2</v>
      </c>
      <c r="AZ61" s="5">
        <v>2</v>
      </c>
      <c r="BA61" s="6">
        <v>6.666666666666668E-2</v>
      </c>
      <c r="BB61" s="1" t="s">
        <v>0</v>
      </c>
    </row>
    <row r="62" spans="1:54" ht="15.6" x14ac:dyDescent="0.3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-3.5982008995502253E-2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-1.645569620253165E-2</v>
      </c>
      <c r="P62" s="5">
        <v>3</v>
      </c>
      <c r="Q62" s="6">
        <v>3.8610038610038611E-3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1.790633608815427E-2</v>
      </c>
      <c r="Y62" s="5">
        <v>4</v>
      </c>
      <c r="Z62" s="6">
        <v>5.4127198917456026E-3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4.3841336116910233E-2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-2.9411764705882359E-2</v>
      </c>
      <c r="AQ62" s="5">
        <v>-7</v>
      </c>
      <c r="AR62" s="6">
        <v>-3.5353535353535352E-2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-4.6511627906976737E-2</v>
      </c>
      <c r="AZ62" s="5">
        <v>1</v>
      </c>
      <c r="BA62" s="6">
        <v>2.4390243902439029E-2</v>
      </c>
      <c r="BB62" s="1" t="s">
        <v>0</v>
      </c>
    </row>
    <row r="63" spans="1:54" ht="15.6" x14ac:dyDescent="0.3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3.4690799396681751E-2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-7.179487179487179E-2</v>
      </c>
      <c r="P63" s="5">
        <v>34</v>
      </c>
      <c r="Q63" s="6">
        <v>4.6961325966850827E-2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2.5824964131994262E-2</v>
      </c>
      <c r="Y63" s="5">
        <v>25</v>
      </c>
      <c r="Z63" s="6">
        <v>3.4965034965034968E-2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2.7833001988071569E-2</v>
      </c>
      <c r="AH63" s="5">
        <v>30</v>
      </c>
      <c r="AI63" s="6">
        <v>5.8027079303675053E-2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2.3529411764705879E-2</v>
      </c>
      <c r="AQ63" s="5">
        <v>-3</v>
      </c>
      <c r="AR63" s="6">
        <v>-1.7241379310344831E-2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4.1666666666666657E-2</v>
      </c>
      <c r="AZ63" s="5">
        <v>-3</v>
      </c>
      <c r="BA63" s="6">
        <v>-0.12</v>
      </c>
      <c r="BB63" s="1" t="s">
        <v>0</v>
      </c>
    </row>
    <row r="64" spans="1:54" ht="15.6" x14ac:dyDescent="0.3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-3.1413612565445018E-2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-4.8899755501222494E-3</v>
      </c>
      <c r="P64" s="5">
        <v>-38</v>
      </c>
      <c r="Q64" s="6">
        <v>-4.6683046683046681E-2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3.9492242595204508E-2</v>
      </c>
      <c r="Y64" s="5">
        <v>19</v>
      </c>
      <c r="Z64" s="6">
        <v>2.5780189959294441E-2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5.9845559845559837E-2</v>
      </c>
      <c r="AH64" s="5">
        <v>3</v>
      </c>
      <c r="AI64" s="6">
        <v>5.4644808743169399E-3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3.2258064516129031E-2</v>
      </c>
      <c r="AZ64" s="5">
        <v>-6</v>
      </c>
      <c r="BA64" s="6">
        <v>-0.1875</v>
      </c>
      <c r="BB64" s="1" t="s">
        <v>0</v>
      </c>
    </row>
    <row r="65" spans="1:54" ht="15.6" x14ac:dyDescent="0.3">
      <c r="A65" s="4">
        <v>44197</v>
      </c>
      <c r="B65" s="5">
        <v>763</v>
      </c>
      <c r="C65" s="5">
        <v>793</v>
      </c>
      <c r="D65" s="5">
        <v>790</v>
      </c>
      <c r="E65" s="5">
        <v>30</v>
      </c>
      <c r="F65" s="6">
        <v>3.9318479685452157E-2</v>
      </c>
      <c r="G65" s="5">
        <v>-3</v>
      </c>
      <c r="H65" s="6">
        <v>-3.783102143757881E-3</v>
      </c>
      <c r="I65" s="1" t="s">
        <v>0</v>
      </c>
      <c r="J65" s="4">
        <v>44197</v>
      </c>
      <c r="K65" s="5">
        <v>728</v>
      </c>
      <c r="L65" s="5">
        <v>778</v>
      </c>
      <c r="M65" s="5">
        <v>758</v>
      </c>
      <c r="N65" s="5">
        <v>50</v>
      </c>
      <c r="O65" s="6">
        <v>6.8681318681318687E-2</v>
      </c>
      <c r="P65" s="5">
        <v>-20</v>
      </c>
      <c r="Q65" s="6">
        <v>-2.570694087403599E-2</v>
      </c>
      <c r="R65" s="1" t="s">
        <v>0</v>
      </c>
      <c r="S65" s="4">
        <v>44197</v>
      </c>
      <c r="T65" s="5">
        <v>736</v>
      </c>
      <c r="U65" s="5">
        <v>718</v>
      </c>
      <c r="V65" s="5">
        <v>733</v>
      </c>
      <c r="W65" s="5">
        <v>-18</v>
      </c>
      <c r="X65" s="6">
        <v>-2.4456521739130439E-2</v>
      </c>
      <c r="Y65" s="5">
        <v>15</v>
      </c>
      <c r="Z65" s="6">
        <v>2.0891364902506961E-2</v>
      </c>
      <c r="AA65" s="1" t="s">
        <v>0</v>
      </c>
      <c r="AB65" s="4">
        <v>44197</v>
      </c>
      <c r="AC65" s="5">
        <v>539</v>
      </c>
      <c r="AD65" s="5">
        <v>539</v>
      </c>
      <c r="AE65" s="5">
        <v>554</v>
      </c>
      <c r="AF65" s="5">
        <v>0</v>
      </c>
      <c r="AG65" s="6">
        <v>0</v>
      </c>
      <c r="AH65" s="5">
        <v>15</v>
      </c>
      <c r="AI65" s="6">
        <v>2.7829313543599261E-2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166</v>
      </c>
      <c r="AO65" s="5">
        <v>-22</v>
      </c>
      <c r="AP65" s="6">
        <v>-0.1182795698924731</v>
      </c>
      <c r="AQ65" s="5">
        <v>2</v>
      </c>
      <c r="AR65" s="6">
        <v>1.2195121951219509E-2</v>
      </c>
      <c r="AS65" s="1" t="s">
        <v>0</v>
      </c>
      <c r="AT65" s="4">
        <v>44197</v>
      </c>
      <c r="AU65" s="5">
        <v>11</v>
      </c>
      <c r="AV65" s="5">
        <v>15</v>
      </c>
      <c r="AW65" s="5">
        <v>14</v>
      </c>
      <c r="AX65" s="5">
        <v>4</v>
      </c>
      <c r="AY65" s="6">
        <v>0.3636363636363637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817</v>
      </c>
      <c r="C66" s="5">
        <v>819</v>
      </c>
      <c r="D66" s="5">
        <v>823</v>
      </c>
      <c r="E66" s="5">
        <v>2</v>
      </c>
      <c r="F66" s="6">
        <v>2.4479804161566701E-3</v>
      </c>
      <c r="G66" s="5">
        <v>4</v>
      </c>
      <c r="H66" s="6">
        <v>4.884004884004884E-3</v>
      </c>
      <c r="I66" s="1" t="s">
        <v>0</v>
      </c>
      <c r="J66" s="4">
        <v>44228</v>
      </c>
      <c r="K66" s="5">
        <v>742</v>
      </c>
      <c r="L66" s="5">
        <v>734</v>
      </c>
      <c r="M66" s="5">
        <v>719</v>
      </c>
      <c r="N66" s="5">
        <v>-8</v>
      </c>
      <c r="O66" s="6">
        <v>-1.078167115902965E-2</v>
      </c>
      <c r="P66" s="5">
        <v>-15</v>
      </c>
      <c r="Q66" s="6">
        <v>-2.0435967302452319E-2</v>
      </c>
      <c r="R66" s="1" t="s">
        <v>0</v>
      </c>
      <c r="S66" s="4">
        <v>44228</v>
      </c>
      <c r="T66" s="5">
        <v>745</v>
      </c>
      <c r="U66" s="5">
        <v>746</v>
      </c>
      <c r="V66" s="5">
        <v>729</v>
      </c>
      <c r="W66" s="5">
        <v>1</v>
      </c>
      <c r="X66" s="6">
        <v>1.342281879194631E-3</v>
      </c>
      <c r="Y66" s="5">
        <v>-17</v>
      </c>
      <c r="Z66" s="6">
        <v>-2.2788203753351211E-2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541</v>
      </c>
      <c r="AF66" s="5">
        <v>11</v>
      </c>
      <c r="AG66" s="6">
        <v>2.0715630885122412E-2</v>
      </c>
      <c r="AH66" s="5">
        <v>-1</v>
      </c>
      <c r="AI66" s="6">
        <v>-1.845018450184502E-3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168</v>
      </c>
      <c r="AO66" s="5">
        <v>-10</v>
      </c>
      <c r="AP66" s="6">
        <v>-5.2083333333333343E-2</v>
      </c>
      <c r="AQ66" s="5">
        <v>-14</v>
      </c>
      <c r="AR66" s="6">
        <v>-7.6923076923076927E-2</v>
      </c>
      <c r="AS66" s="1" t="s">
        <v>0</v>
      </c>
      <c r="AT66" s="4">
        <v>44228</v>
      </c>
      <c r="AU66" s="5">
        <v>21</v>
      </c>
      <c r="AV66" s="5">
        <v>23</v>
      </c>
      <c r="AW66" s="5">
        <v>19</v>
      </c>
      <c r="AX66" s="5">
        <v>2</v>
      </c>
      <c r="AY66" s="6">
        <v>9.5238095238095233E-2</v>
      </c>
      <c r="AZ66" s="5">
        <v>-4</v>
      </c>
      <c r="BA66" s="6">
        <v>-0.17391304347826081</v>
      </c>
      <c r="BB66" s="1" t="s">
        <v>0</v>
      </c>
    </row>
    <row r="67" spans="1:54" ht="15.6" x14ac:dyDescent="0.3">
      <c r="A67" s="4">
        <v>44256</v>
      </c>
      <c r="B67" s="5">
        <v>878</v>
      </c>
      <c r="C67" s="5">
        <v>899</v>
      </c>
      <c r="D67" s="5">
        <v>941</v>
      </c>
      <c r="E67" s="5">
        <v>21</v>
      </c>
      <c r="F67" s="6">
        <v>2.3917995444191341E-2</v>
      </c>
      <c r="G67" s="5">
        <v>42</v>
      </c>
      <c r="H67" s="6">
        <v>4.6718576195773083E-2</v>
      </c>
      <c r="I67" s="1" t="s">
        <v>0</v>
      </c>
      <c r="J67" s="4">
        <v>44256</v>
      </c>
      <c r="K67" s="5">
        <v>753</v>
      </c>
      <c r="L67" s="5">
        <v>755</v>
      </c>
      <c r="M67" s="5">
        <v>791</v>
      </c>
      <c r="N67" s="5">
        <v>2</v>
      </c>
      <c r="O67" s="6">
        <v>2.6560424966799471E-3</v>
      </c>
      <c r="P67" s="5">
        <v>36</v>
      </c>
      <c r="Q67" s="6">
        <v>4.7682119205298017E-2</v>
      </c>
      <c r="R67" s="1" t="s">
        <v>0</v>
      </c>
      <c r="S67" s="4">
        <v>44256</v>
      </c>
      <c r="T67" s="5">
        <v>728</v>
      </c>
      <c r="U67" s="5">
        <v>726</v>
      </c>
      <c r="V67" s="5">
        <v>748</v>
      </c>
      <c r="W67" s="5">
        <v>-2</v>
      </c>
      <c r="X67" s="6">
        <v>-2.747252747252747E-3</v>
      </c>
      <c r="Y67" s="5">
        <v>22</v>
      </c>
      <c r="Z67" s="6">
        <v>3.0303030303030311E-2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584</v>
      </c>
      <c r="AF67" s="5">
        <v>-2</v>
      </c>
      <c r="AG67" s="6">
        <v>-3.669724770642202E-3</v>
      </c>
      <c r="AH67" s="5">
        <v>41</v>
      </c>
      <c r="AI67" s="6">
        <v>7.550644567219153E-2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132</v>
      </c>
      <c r="AO67" s="5">
        <v>2</v>
      </c>
      <c r="AP67" s="6">
        <v>1.3698630136986301E-2</v>
      </c>
      <c r="AQ67" s="5">
        <v>-16</v>
      </c>
      <c r="AR67" s="6">
        <v>-0.1081081081081081</v>
      </c>
      <c r="AS67" s="1" t="s">
        <v>0</v>
      </c>
      <c r="AT67" s="4">
        <v>44256</v>
      </c>
      <c r="AU67" s="5">
        <v>37</v>
      </c>
      <c r="AV67" s="5">
        <v>35</v>
      </c>
      <c r="AW67" s="5">
        <v>31</v>
      </c>
      <c r="AX67" s="5">
        <v>-2</v>
      </c>
      <c r="AY67" s="6">
        <v>-5.4054054054054057E-2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965</v>
      </c>
      <c r="C68" s="5">
        <v>955</v>
      </c>
      <c r="D68" s="5">
        <v>935</v>
      </c>
      <c r="E68" s="5">
        <v>-10</v>
      </c>
      <c r="F68" s="6">
        <v>-1.036269430051814E-2</v>
      </c>
      <c r="G68" s="5">
        <v>-20</v>
      </c>
      <c r="H68" s="6">
        <v>-2.0942408376963349E-2</v>
      </c>
      <c r="I68" s="1" t="s">
        <v>0</v>
      </c>
      <c r="J68" s="4">
        <v>44287</v>
      </c>
      <c r="K68" s="5">
        <v>799</v>
      </c>
      <c r="L68" s="5">
        <v>793</v>
      </c>
      <c r="M68" s="5">
        <v>798</v>
      </c>
      <c r="N68" s="5">
        <v>-6</v>
      </c>
      <c r="O68" s="6">
        <v>-7.5093867334167707E-3</v>
      </c>
      <c r="P68" s="5">
        <v>5</v>
      </c>
      <c r="Q68" s="6">
        <v>6.3051702395964691E-3</v>
      </c>
      <c r="R68" s="1" t="s">
        <v>0</v>
      </c>
      <c r="S68" s="4">
        <v>44287</v>
      </c>
      <c r="T68" s="5">
        <v>842</v>
      </c>
      <c r="U68" s="5">
        <v>832</v>
      </c>
      <c r="V68" s="5">
        <v>816</v>
      </c>
      <c r="W68" s="5">
        <v>-10</v>
      </c>
      <c r="X68" s="6">
        <v>-1.1876484560570069E-2</v>
      </c>
      <c r="Y68" s="5">
        <v>-16</v>
      </c>
      <c r="Z68" s="6">
        <v>-1.9230769230769228E-2</v>
      </c>
      <c r="AA68" s="1" t="s">
        <v>0</v>
      </c>
      <c r="AB68" s="4">
        <v>44287</v>
      </c>
      <c r="AC68" s="5">
        <v>649</v>
      </c>
      <c r="AD68" s="5">
        <v>629</v>
      </c>
      <c r="AE68" s="5">
        <v>629</v>
      </c>
      <c r="AF68" s="5">
        <v>-20</v>
      </c>
      <c r="AG68" s="6">
        <v>-3.0816640986132508E-2</v>
      </c>
      <c r="AH68" s="5">
        <v>0</v>
      </c>
      <c r="AI68" s="6">
        <v>0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136</v>
      </c>
      <c r="AO68" s="5">
        <v>3</v>
      </c>
      <c r="AP68" s="6">
        <v>2.06896551724138E-2</v>
      </c>
      <c r="AQ68" s="5">
        <v>-12</v>
      </c>
      <c r="AR68" s="6">
        <v>-8.1081081081081086E-2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51</v>
      </c>
      <c r="AX68" s="5">
        <v>8</v>
      </c>
      <c r="AY68" s="6">
        <v>0.1702127659574468</v>
      </c>
      <c r="AZ68" s="5">
        <v>-4</v>
      </c>
      <c r="BA68" s="6">
        <v>-7.2727272727272724E-2</v>
      </c>
      <c r="BB68" s="1" t="s">
        <v>0</v>
      </c>
    </row>
    <row r="69" spans="1:54" ht="15.6" x14ac:dyDescent="0.3">
      <c r="A69" s="4">
        <v>44317</v>
      </c>
      <c r="B69" s="5">
        <v>974</v>
      </c>
      <c r="C69" s="5">
        <v>1020</v>
      </c>
      <c r="D69" s="5">
        <v>943</v>
      </c>
      <c r="E69" s="5">
        <v>46</v>
      </c>
      <c r="F69" s="6">
        <v>4.7227926078028747E-2</v>
      </c>
      <c r="G69" s="5">
        <v>-77</v>
      </c>
      <c r="H69" s="6">
        <v>-7.5490196078431382E-2</v>
      </c>
      <c r="I69" s="1" t="s">
        <v>0</v>
      </c>
      <c r="J69" s="4">
        <v>44317</v>
      </c>
      <c r="K69" s="5">
        <v>823</v>
      </c>
      <c r="L69" s="5">
        <v>832</v>
      </c>
      <c r="M69" s="5">
        <v>795</v>
      </c>
      <c r="N69" s="5">
        <v>9</v>
      </c>
      <c r="O69" s="6">
        <v>1.093560145808019E-2</v>
      </c>
      <c r="P69" s="5">
        <v>-37</v>
      </c>
      <c r="Q69" s="6">
        <v>-4.4471153846153848E-2</v>
      </c>
      <c r="R69" s="1" t="s">
        <v>0</v>
      </c>
      <c r="S69" s="4">
        <v>44317</v>
      </c>
      <c r="T69" s="5">
        <v>781</v>
      </c>
      <c r="U69" s="5">
        <v>768</v>
      </c>
      <c r="V69" s="5">
        <v>786</v>
      </c>
      <c r="W69" s="5">
        <v>-13</v>
      </c>
      <c r="X69" s="6">
        <v>-1.6645326504481431E-2</v>
      </c>
      <c r="Y69" s="5">
        <v>18</v>
      </c>
      <c r="Z69" s="6">
        <v>2.34375E-2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622</v>
      </c>
      <c r="AF69" s="5">
        <v>-10</v>
      </c>
      <c r="AG69" s="6">
        <v>-1.65016501650165E-2</v>
      </c>
      <c r="AH69" s="5">
        <v>26</v>
      </c>
      <c r="AI69" s="6">
        <v>4.3624161073825503E-2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137</v>
      </c>
      <c r="AO69" s="5">
        <v>-1</v>
      </c>
      <c r="AP69" s="6">
        <v>-6.6666666666666671E-3</v>
      </c>
      <c r="AQ69" s="5">
        <v>-12</v>
      </c>
      <c r="AR69" s="6">
        <v>-8.0536912751677847E-2</v>
      </c>
      <c r="AS69" s="1" t="s">
        <v>0</v>
      </c>
      <c r="AT69" s="4">
        <v>44317</v>
      </c>
      <c r="AU69" s="5">
        <v>25</v>
      </c>
      <c r="AV69" s="5">
        <v>23</v>
      </c>
      <c r="AW69" s="5">
        <v>27</v>
      </c>
      <c r="AX69" s="5">
        <v>-2</v>
      </c>
      <c r="AY69" s="6">
        <v>-0.08</v>
      </c>
      <c r="AZ69" s="5">
        <v>4</v>
      </c>
      <c r="BA69" s="6">
        <v>0.17391304347826081</v>
      </c>
      <c r="BB69" s="1" t="s">
        <v>0</v>
      </c>
    </row>
    <row r="70" spans="1:54" ht="15.6" x14ac:dyDescent="0.3">
      <c r="A70" s="4">
        <v>44348</v>
      </c>
      <c r="B70" s="5">
        <v>1153</v>
      </c>
      <c r="C70" s="5">
        <v>1195</v>
      </c>
      <c r="D70" s="5">
        <v>1099</v>
      </c>
      <c r="E70" s="5">
        <v>42</v>
      </c>
      <c r="F70" s="6">
        <v>3.6426712922810058E-2</v>
      </c>
      <c r="G70" s="5">
        <v>-96</v>
      </c>
      <c r="H70" s="6">
        <v>-8.0334728033472802E-2</v>
      </c>
      <c r="I70" s="1" t="s">
        <v>0</v>
      </c>
      <c r="J70" s="4">
        <v>44348</v>
      </c>
      <c r="K70" s="5">
        <v>1123</v>
      </c>
      <c r="L70" s="5">
        <v>1126</v>
      </c>
      <c r="M70" s="5">
        <v>1003</v>
      </c>
      <c r="N70" s="5">
        <v>3</v>
      </c>
      <c r="O70" s="6">
        <v>2.671415850400712E-3</v>
      </c>
      <c r="P70" s="5">
        <v>-123</v>
      </c>
      <c r="Q70" s="6">
        <v>-0.10923623445825929</v>
      </c>
      <c r="R70" s="1" t="s">
        <v>0</v>
      </c>
      <c r="S70" s="4">
        <v>44348</v>
      </c>
      <c r="T70" s="5">
        <v>847</v>
      </c>
      <c r="U70" s="5">
        <v>861</v>
      </c>
      <c r="V70" s="5">
        <v>883</v>
      </c>
      <c r="W70" s="5">
        <v>14</v>
      </c>
      <c r="X70" s="6">
        <v>1.6528925619834711E-2</v>
      </c>
      <c r="Y70" s="5">
        <v>22</v>
      </c>
      <c r="Z70" s="6">
        <v>2.5551684088269459E-2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665</v>
      </c>
      <c r="AF70" s="5">
        <v>5</v>
      </c>
      <c r="AG70" s="6">
        <v>7.9113924050632917E-3</v>
      </c>
      <c r="AH70" s="5">
        <v>28</v>
      </c>
      <c r="AI70" s="6">
        <v>4.3956043956043959E-2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-3.1746031746031737E-2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-2.8571428571428571E-2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1100</v>
      </c>
      <c r="C71" s="5">
        <v>1133</v>
      </c>
      <c r="D71" s="5">
        <v>1040</v>
      </c>
      <c r="E71" s="5">
        <v>33</v>
      </c>
      <c r="F71" s="6">
        <v>0.03</v>
      </c>
      <c r="G71" s="5">
        <v>-93</v>
      </c>
      <c r="H71" s="6">
        <v>-8.2082965578111206E-2</v>
      </c>
      <c r="I71" s="1" t="s">
        <v>0</v>
      </c>
      <c r="J71" s="4">
        <v>44378</v>
      </c>
      <c r="K71" s="5">
        <v>849</v>
      </c>
      <c r="L71" s="5">
        <v>857</v>
      </c>
      <c r="M71" s="5">
        <v>876</v>
      </c>
      <c r="N71" s="5">
        <v>8</v>
      </c>
      <c r="O71" s="6">
        <v>9.4228504122497048E-3</v>
      </c>
      <c r="P71" s="5">
        <v>19</v>
      </c>
      <c r="Q71" s="6">
        <v>2.2170361726954489E-2</v>
      </c>
      <c r="R71" s="1" t="s">
        <v>0</v>
      </c>
      <c r="S71" s="4">
        <v>44378</v>
      </c>
      <c r="T71" s="5">
        <v>879</v>
      </c>
      <c r="U71" s="5">
        <v>888</v>
      </c>
      <c r="V71" s="5">
        <v>874</v>
      </c>
      <c r="W71" s="5">
        <v>9</v>
      </c>
      <c r="X71" s="6">
        <v>1.0238907849829349E-2</v>
      </c>
      <c r="Y71" s="5">
        <v>-14</v>
      </c>
      <c r="Z71" s="6">
        <v>-1.5765765765765761E-2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680</v>
      </c>
      <c r="AF71" s="5">
        <v>4</v>
      </c>
      <c r="AG71" s="6">
        <v>5.8997050147492633E-3</v>
      </c>
      <c r="AH71" s="5">
        <v>-2</v>
      </c>
      <c r="AI71" s="6">
        <v>-2.9325513196480938E-3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159</v>
      </c>
      <c r="AO71" s="5">
        <v>2</v>
      </c>
      <c r="AP71" s="6">
        <v>1.2121212121212119E-2</v>
      </c>
      <c r="AQ71" s="5">
        <v>-8</v>
      </c>
      <c r="AR71" s="6">
        <v>-4.790419161676647E-2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35</v>
      </c>
      <c r="AX71" s="5">
        <v>2</v>
      </c>
      <c r="AY71" s="6">
        <v>5.5555555555555552E-2</v>
      </c>
      <c r="AZ71" s="5">
        <v>-3</v>
      </c>
      <c r="BA71" s="6">
        <v>-7.8947368421052627E-2</v>
      </c>
      <c r="BB71" s="1" t="s">
        <v>0</v>
      </c>
    </row>
    <row r="72" spans="1:54" ht="15.6" x14ac:dyDescent="0.3">
      <c r="A72" s="4">
        <v>44409</v>
      </c>
      <c r="B72" s="5">
        <v>1186</v>
      </c>
      <c r="C72" s="5">
        <v>1196</v>
      </c>
      <c r="D72" s="5">
        <v>1172</v>
      </c>
      <c r="E72" s="5">
        <v>10</v>
      </c>
      <c r="F72" s="6">
        <v>8.4317032040472171E-3</v>
      </c>
      <c r="G72" s="5">
        <v>-24</v>
      </c>
      <c r="H72" s="6">
        <v>-2.006688963210702E-2</v>
      </c>
      <c r="I72" s="1" t="s">
        <v>0</v>
      </c>
      <c r="J72" s="4">
        <v>44409</v>
      </c>
      <c r="K72" s="5">
        <v>911</v>
      </c>
      <c r="L72" s="5">
        <v>932</v>
      </c>
      <c r="M72" s="5">
        <v>907</v>
      </c>
      <c r="N72" s="5">
        <v>21</v>
      </c>
      <c r="O72" s="6">
        <v>2.3051591657519209E-2</v>
      </c>
      <c r="P72" s="5">
        <v>-25</v>
      </c>
      <c r="Q72" s="6">
        <v>-2.6824034334763949E-2</v>
      </c>
      <c r="R72" s="1" t="s">
        <v>0</v>
      </c>
      <c r="S72" s="4">
        <v>44409</v>
      </c>
      <c r="T72" s="5">
        <v>953</v>
      </c>
      <c r="U72" s="5">
        <v>959</v>
      </c>
      <c r="V72" s="5">
        <v>921</v>
      </c>
      <c r="W72" s="5">
        <v>6</v>
      </c>
      <c r="X72" s="6">
        <v>6.2959076600209857E-3</v>
      </c>
      <c r="Y72" s="5">
        <v>-38</v>
      </c>
      <c r="Z72" s="6">
        <v>-3.9624608967674661E-2</v>
      </c>
      <c r="AA72" s="1" t="s">
        <v>0</v>
      </c>
      <c r="AB72" s="4">
        <v>44409</v>
      </c>
      <c r="AC72" s="5">
        <v>721</v>
      </c>
      <c r="AD72" s="5">
        <v>730</v>
      </c>
      <c r="AE72" s="5">
        <v>689</v>
      </c>
      <c r="AF72" s="5">
        <v>9</v>
      </c>
      <c r="AG72" s="6">
        <v>1.2482662968099859E-2</v>
      </c>
      <c r="AH72" s="5">
        <v>-41</v>
      </c>
      <c r="AI72" s="6">
        <v>-5.6164383561643841E-2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5.3763440860215067E-3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45</v>
      </c>
      <c r="AX72" s="5">
        <v>-2</v>
      </c>
      <c r="AY72" s="6">
        <v>-4.4444444444444453E-2</v>
      </c>
      <c r="AZ72" s="5">
        <v>2</v>
      </c>
      <c r="BA72" s="6">
        <v>4.6511627906976737E-2</v>
      </c>
      <c r="BB72" s="1" t="s">
        <v>0</v>
      </c>
    </row>
    <row r="73" spans="1:54" ht="15.6" x14ac:dyDescent="0.3">
      <c r="A73" s="4">
        <v>44440</v>
      </c>
      <c r="B73" s="5">
        <v>1121</v>
      </c>
      <c r="C73" s="5">
        <v>1073</v>
      </c>
      <c r="D73" s="5">
        <v>1080</v>
      </c>
      <c r="E73" s="5">
        <v>-48</v>
      </c>
      <c r="F73" s="6">
        <v>-4.2818911685994637E-2</v>
      </c>
      <c r="G73" s="5">
        <v>7</v>
      </c>
      <c r="H73" s="6">
        <v>6.5237651444547996E-3</v>
      </c>
      <c r="I73" s="1" t="s">
        <v>0</v>
      </c>
      <c r="J73" s="4">
        <v>44440</v>
      </c>
      <c r="K73" s="5">
        <v>893</v>
      </c>
      <c r="L73" s="5">
        <v>896</v>
      </c>
      <c r="M73" s="5">
        <v>895</v>
      </c>
      <c r="N73" s="5">
        <v>3</v>
      </c>
      <c r="O73" s="6">
        <v>3.359462486002239E-3</v>
      </c>
      <c r="P73" s="5">
        <v>-1</v>
      </c>
      <c r="Q73" s="6">
        <v>-1.1160714285714281E-3</v>
      </c>
      <c r="R73" s="1" t="s">
        <v>0</v>
      </c>
      <c r="S73" s="4">
        <v>44440</v>
      </c>
      <c r="T73" s="5">
        <v>859</v>
      </c>
      <c r="U73" s="5">
        <v>861</v>
      </c>
      <c r="V73" s="5">
        <v>811</v>
      </c>
      <c r="W73" s="5">
        <v>2</v>
      </c>
      <c r="X73" s="6">
        <v>2.3282887077997671E-3</v>
      </c>
      <c r="Y73" s="5">
        <v>-50</v>
      </c>
      <c r="Z73" s="6">
        <v>-5.8072009291521488E-2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657</v>
      </c>
      <c r="AF73" s="5">
        <v>1</v>
      </c>
      <c r="AG73" s="6">
        <v>1.4598540145985401E-3</v>
      </c>
      <c r="AH73" s="5">
        <v>-29</v>
      </c>
      <c r="AI73" s="6">
        <v>-4.2274052478134122E-2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-6.8493150684931503E-3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25</v>
      </c>
      <c r="AX73" s="5">
        <v>1</v>
      </c>
      <c r="AY73" s="6">
        <v>3.5714285714285712E-2</v>
      </c>
      <c r="AZ73" s="5">
        <v>-4</v>
      </c>
      <c r="BA73" s="6">
        <v>-0.13793103448275859</v>
      </c>
      <c r="BB73" s="1" t="s">
        <v>0</v>
      </c>
    </row>
    <row r="74" spans="1:54" ht="15.6" x14ac:dyDescent="0.3">
      <c r="A74" s="4">
        <v>44470</v>
      </c>
      <c r="B74" s="5">
        <v>1055</v>
      </c>
      <c r="C74" s="5">
        <v>1057</v>
      </c>
      <c r="D74" s="5">
        <v>1065</v>
      </c>
      <c r="E74" s="5">
        <v>2</v>
      </c>
      <c r="F74" s="6">
        <v>1.8957345971563979E-3</v>
      </c>
      <c r="G74" s="5">
        <v>8</v>
      </c>
      <c r="H74" s="6">
        <v>7.5685903500473054E-3</v>
      </c>
      <c r="I74" s="1" t="s">
        <v>0</v>
      </c>
      <c r="J74" s="4">
        <v>44470</v>
      </c>
      <c r="K74" s="5">
        <v>867</v>
      </c>
      <c r="L74" s="5">
        <v>875</v>
      </c>
      <c r="M74" s="5">
        <v>857</v>
      </c>
      <c r="N74" s="5">
        <v>8</v>
      </c>
      <c r="O74" s="6">
        <v>9.22722029988466E-3</v>
      </c>
      <c r="P74" s="5">
        <v>-18</v>
      </c>
      <c r="Q74" s="6">
        <v>-2.057142857142857E-2</v>
      </c>
      <c r="R74" s="1" t="s">
        <v>0</v>
      </c>
      <c r="S74" s="4">
        <v>44470</v>
      </c>
      <c r="T74" s="5">
        <v>856</v>
      </c>
      <c r="U74" s="5">
        <v>866</v>
      </c>
      <c r="V74" s="5">
        <v>835</v>
      </c>
      <c r="W74" s="5">
        <v>10</v>
      </c>
      <c r="X74" s="6">
        <v>1.168224299065421E-2</v>
      </c>
      <c r="Y74" s="5">
        <v>-31</v>
      </c>
      <c r="Z74" s="6">
        <v>-3.5796766743648963E-2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674</v>
      </c>
      <c r="AF74" s="5">
        <v>8</v>
      </c>
      <c r="AG74" s="6">
        <v>1.171303074670571E-2</v>
      </c>
      <c r="AH74" s="5">
        <v>-17</v>
      </c>
      <c r="AI74" s="6">
        <v>-2.460202604920405E-2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135</v>
      </c>
      <c r="AO74" s="5">
        <v>-1</v>
      </c>
      <c r="AP74" s="6">
        <v>-6.8027210884353739E-3</v>
      </c>
      <c r="AQ74" s="5">
        <v>-11</v>
      </c>
      <c r="AR74" s="6">
        <v>-7.5342465753424653E-2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0.15384615384615391</v>
      </c>
      <c r="AZ74" s="5">
        <v>-4</v>
      </c>
      <c r="BA74" s="6">
        <v>-0.1333333333333333</v>
      </c>
      <c r="BB74" s="1" t="s">
        <v>0</v>
      </c>
    </row>
    <row r="75" spans="1:54" ht="15.6" x14ac:dyDescent="0.3">
      <c r="A75" s="4">
        <v>44501</v>
      </c>
      <c r="B75" s="5">
        <v>1044</v>
      </c>
      <c r="C75" s="5">
        <v>1025</v>
      </c>
      <c r="D75" s="5">
        <v>1017</v>
      </c>
      <c r="E75" s="5">
        <v>-19</v>
      </c>
      <c r="F75" s="6">
        <v>-1.81992337164751E-2</v>
      </c>
      <c r="G75" s="5">
        <v>-8</v>
      </c>
      <c r="H75" s="6">
        <v>-7.8048780487804878E-3</v>
      </c>
      <c r="I75" s="1" t="s">
        <v>0</v>
      </c>
      <c r="J75" s="4">
        <v>44501</v>
      </c>
      <c r="K75" s="5">
        <v>891</v>
      </c>
      <c r="L75" s="5">
        <v>879</v>
      </c>
      <c r="M75" s="5">
        <v>899</v>
      </c>
      <c r="N75" s="5">
        <v>-12</v>
      </c>
      <c r="O75" s="6">
        <v>-1.3468013468013469E-2</v>
      </c>
      <c r="P75" s="5">
        <v>20</v>
      </c>
      <c r="Q75" s="6">
        <v>2.275312855517634E-2</v>
      </c>
      <c r="R75" s="1" t="s">
        <v>0</v>
      </c>
      <c r="S75" s="4">
        <v>44501</v>
      </c>
      <c r="T75" s="5">
        <v>882</v>
      </c>
      <c r="U75" s="5">
        <v>895</v>
      </c>
      <c r="V75" s="5">
        <v>865</v>
      </c>
      <c r="W75" s="5">
        <v>13</v>
      </c>
      <c r="X75" s="6">
        <v>1.4739229024943311E-2</v>
      </c>
      <c r="Y75" s="5">
        <v>-30</v>
      </c>
      <c r="Z75" s="6">
        <v>-3.3519553072625698E-2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676</v>
      </c>
      <c r="AF75" s="5">
        <v>21</v>
      </c>
      <c r="AG75" s="6">
        <v>3.0612244897959179E-2</v>
      </c>
      <c r="AH75" s="5">
        <v>-31</v>
      </c>
      <c r="AI75" s="6">
        <v>-4.3847241867043849E-2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137</v>
      </c>
      <c r="AO75" s="5">
        <v>-9</v>
      </c>
      <c r="AP75" s="6">
        <v>-5.9602649006622523E-2</v>
      </c>
      <c r="AQ75" s="5">
        <v>-5</v>
      </c>
      <c r="AR75" s="6">
        <v>-3.5211267605633798E-2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4.4444444444444453E-2</v>
      </c>
      <c r="AZ75" s="5">
        <v>5</v>
      </c>
      <c r="BA75" s="6">
        <v>0.1063829787234043</v>
      </c>
      <c r="BB75" s="1" t="s">
        <v>0</v>
      </c>
    </row>
    <row r="76" spans="1:54" ht="15.6" x14ac:dyDescent="0.3">
      <c r="A76" s="4">
        <v>44531</v>
      </c>
      <c r="B76" s="5">
        <v>1014</v>
      </c>
      <c r="C76" s="5">
        <v>1036</v>
      </c>
      <c r="D76" s="5">
        <v>998</v>
      </c>
      <c r="E76" s="5">
        <v>22</v>
      </c>
      <c r="F76" s="6">
        <v>2.1696252465483241E-2</v>
      </c>
      <c r="G76" s="5">
        <v>-38</v>
      </c>
      <c r="H76" s="6">
        <v>-3.6679536679536683E-2</v>
      </c>
      <c r="I76" s="1" t="s">
        <v>0</v>
      </c>
      <c r="J76" s="4">
        <v>44531</v>
      </c>
      <c r="K76" s="5">
        <v>861</v>
      </c>
      <c r="L76" s="5">
        <v>901</v>
      </c>
      <c r="M76" s="5">
        <v>851</v>
      </c>
      <c r="N76" s="5">
        <v>40</v>
      </c>
      <c r="O76" s="6">
        <v>4.6457607433217189E-2</v>
      </c>
      <c r="P76" s="5">
        <v>-50</v>
      </c>
      <c r="Q76" s="6">
        <v>-5.549389567147614E-2</v>
      </c>
      <c r="R76" s="1" t="s">
        <v>0</v>
      </c>
      <c r="S76" s="4">
        <v>44531</v>
      </c>
      <c r="T76" s="5">
        <v>867</v>
      </c>
      <c r="U76" s="5">
        <v>916</v>
      </c>
      <c r="V76" s="5">
        <v>872</v>
      </c>
      <c r="W76" s="5">
        <v>49</v>
      </c>
      <c r="X76" s="6">
        <v>5.6516724336793528E-2</v>
      </c>
      <c r="Y76" s="5">
        <v>-44</v>
      </c>
      <c r="Z76" s="6">
        <v>-4.8034934497816602E-2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741</v>
      </c>
      <c r="AF76" s="5">
        <v>27</v>
      </c>
      <c r="AG76" s="6">
        <v>3.5573122529644272E-2</v>
      </c>
      <c r="AH76" s="5">
        <v>-45</v>
      </c>
      <c r="AI76" s="6">
        <v>-5.7251908396946563E-2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109</v>
      </c>
      <c r="AO76" s="5">
        <v>27</v>
      </c>
      <c r="AP76" s="6">
        <v>0.36</v>
      </c>
      <c r="AQ76" s="5">
        <v>7</v>
      </c>
      <c r="AR76" s="6">
        <v>6.8627450980392163E-2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23</v>
      </c>
      <c r="AX76" s="5">
        <v>-5</v>
      </c>
      <c r="AY76" s="6">
        <v>-0.15151515151515149</v>
      </c>
      <c r="AZ76" s="5">
        <v>-5</v>
      </c>
      <c r="BA76" s="6">
        <v>-0.1785714285714286</v>
      </c>
      <c r="BB76" s="1" t="s">
        <v>0</v>
      </c>
    </row>
    <row r="77" spans="1:54" ht="15.6" x14ac:dyDescent="0.3">
      <c r="A77" s="4">
        <v>44562</v>
      </c>
      <c r="B77" s="5">
        <v>1046</v>
      </c>
      <c r="C77" s="5">
        <v>1029</v>
      </c>
      <c r="D77" s="5">
        <v>997</v>
      </c>
      <c r="E77" s="5">
        <v>-17</v>
      </c>
      <c r="F77" s="6">
        <v>-1.6252390057361382E-2</v>
      </c>
      <c r="G77" s="5">
        <v>-32</v>
      </c>
      <c r="H77" s="6">
        <v>-3.1098153547133141E-2</v>
      </c>
      <c r="I77" s="1" t="s">
        <v>0</v>
      </c>
      <c r="J77" s="4">
        <v>44562</v>
      </c>
      <c r="K77" s="5">
        <v>923</v>
      </c>
      <c r="L77" s="5">
        <v>898</v>
      </c>
      <c r="M77" s="5">
        <v>834</v>
      </c>
      <c r="N77" s="5">
        <v>-25</v>
      </c>
      <c r="O77" s="6">
        <v>-2.708559046587216E-2</v>
      </c>
      <c r="P77" s="5">
        <v>-64</v>
      </c>
      <c r="Q77" s="6">
        <v>-7.126948775055679E-2</v>
      </c>
      <c r="R77" s="1" t="s">
        <v>0</v>
      </c>
      <c r="S77" s="4">
        <v>44562</v>
      </c>
      <c r="T77" s="5">
        <v>889</v>
      </c>
      <c r="U77" s="5">
        <v>865</v>
      </c>
      <c r="V77" s="5">
        <v>856</v>
      </c>
      <c r="W77" s="5">
        <v>-24</v>
      </c>
      <c r="X77" s="6">
        <v>-2.6996625421822271E-2</v>
      </c>
      <c r="Y77" s="5">
        <v>-9</v>
      </c>
      <c r="Z77" s="6">
        <v>-1.0404624277456649E-2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698</v>
      </c>
      <c r="AF77" s="5">
        <v>-20</v>
      </c>
      <c r="AG77" s="6">
        <v>-2.7894002789400279E-2</v>
      </c>
      <c r="AH77" s="5">
        <v>1</v>
      </c>
      <c r="AI77" s="6">
        <v>1.434720229555237E-3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141</v>
      </c>
      <c r="AO77" s="5">
        <v>-5</v>
      </c>
      <c r="AP77" s="6">
        <v>-3.3333333333333333E-2</v>
      </c>
      <c r="AQ77" s="5">
        <v>-4</v>
      </c>
      <c r="AR77" s="6">
        <v>-2.758620689655172E-2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17</v>
      </c>
      <c r="AX77" s="5">
        <v>-1</v>
      </c>
      <c r="AY77" s="6">
        <v>-4.3478260869565223E-2</v>
      </c>
      <c r="AZ77" s="5">
        <v>-5</v>
      </c>
      <c r="BA77" s="6">
        <v>-0.22727272727272729</v>
      </c>
      <c r="BB77" s="1" t="s">
        <v>0</v>
      </c>
    </row>
    <row r="78" spans="1:54" ht="15.6" x14ac:dyDescent="0.3">
      <c r="A78" s="4">
        <v>44593</v>
      </c>
      <c r="B78" s="5">
        <v>1061</v>
      </c>
      <c r="C78" s="5">
        <v>1139</v>
      </c>
      <c r="D78" s="5">
        <v>1055</v>
      </c>
      <c r="E78" s="5">
        <v>78</v>
      </c>
      <c r="F78" s="6">
        <v>7.3515551366635248E-2</v>
      </c>
      <c r="G78" s="5">
        <v>-84</v>
      </c>
      <c r="H78" s="6">
        <v>-7.3748902546093065E-2</v>
      </c>
      <c r="I78" s="1" t="s">
        <v>0</v>
      </c>
      <c r="J78" s="4">
        <v>44593</v>
      </c>
      <c r="K78" s="5">
        <v>1003</v>
      </c>
      <c r="L78" s="5">
        <v>1017</v>
      </c>
      <c r="M78" s="5">
        <v>946</v>
      </c>
      <c r="N78" s="5">
        <v>14</v>
      </c>
      <c r="O78" s="6">
        <v>1.395812562313061E-2</v>
      </c>
      <c r="P78" s="5">
        <v>-71</v>
      </c>
      <c r="Q78" s="6">
        <v>-6.9813176007866282E-2</v>
      </c>
      <c r="R78" s="1" t="s">
        <v>0</v>
      </c>
      <c r="S78" s="4">
        <v>44593</v>
      </c>
      <c r="T78" s="5">
        <v>950</v>
      </c>
      <c r="U78" s="5">
        <v>895</v>
      </c>
      <c r="V78" s="5">
        <v>860</v>
      </c>
      <c r="W78" s="5">
        <v>-55</v>
      </c>
      <c r="X78" s="6">
        <v>-5.7894736842105263E-2</v>
      </c>
      <c r="Y78" s="5">
        <v>-35</v>
      </c>
      <c r="Z78" s="6">
        <v>-3.9106145251396648E-2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707</v>
      </c>
      <c r="AF78" s="5">
        <v>-39</v>
      </c>
      <c r="AG78" s="6">
        <v>-5.0583657587548639E-2</v>
      </c>
      <c r="AH78" s="5">
        <v>-25</v>
      </c>
      <c r="AI78" s="6">
        <v>-3.4153005464480878E-2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124</v>
      </c>
      <c r="AO78" s="5">
        <v>-10</v>
      </c>
      <c r="AP78" s="6">
        <v>-7.2463768115942032E-2</v>
      </c>
      <c r="AQ78" s="5">
        <v>-4</v>
      </c>
      <c r="AR78" s="6">
        <v>-3.125E-2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29</v>
      </c>
      <c r="AX78" s="5">
        <v>-7</v>
      </c>
      <c r="AY78" s="6">
        <v>-0.16666666666666671</v>
      </c>
      <c r="AZ78" s="5">
        <v>-6</v>
      </c>
      <c r="BA78" s="6">
        <v>-0.17142857142857151</v>
      </c>
      <c r="BB78" s="1" t="s">
        <v>0</v>
      </c>
    </row>
    <row r="79" spans="1:54" ht="15.6" x14ac:dyDescent="0.3">
      <c r="A79" s="4">
        <v>44621</v>
      </c>
      <c r="B79" s="5">
        <v>1294</v>
      </c>
      <c r="C79" s="5">
        <v>1263</v>
      </c>
      <c r="D79" s="5">
        <v>1316</v>
      </c>
      <c r="E79" s="5">
        <v>-31</v>
      </c>
      <c r="F79" s="6">
        <v>-2.3956723338485319E-2</v>
      </c>
      <c r="G79" s="5">
        <v>53</v>
      </c>
      <c r="H79" s="6">
        <v>4.1963578780680917E-2</v>
      </c>
      <c r="I79" s="1" t="s">
        <v>0</v>
      </c>
      <c r="J79" s="4">
        <v>44621</v>
      </c>
      <c r="K79" s="5">
        <v>971</v>
      </c>
      <c r="L79" s="5">
        <v>906</v>
      </c>
      <c r="M79" s="5">
        <v>819</v>
      </c>
      <c r="N79" s="5">
        <v>-65</v>
      </c>
      <c r="O79" s="6">
        <v>-6.6941297631307919E-2</v>
      </c>
      <c r="P79" s="5">
        <v>-87</v>
      </c>
      <c r="Q79" s="6">
        <v>-9.6026490066225156E-2</v>
      </c>
      <c r="R79" s="1" t="s">
        <v>0</v>
      </c>
      <c r="S79" s="4">
        <v>44621</v>
      </c>
      <c r="T79" s="5">
        <v>931</v>
      </c>
      <c r="U79" s="5">
        <v>871</v>
      </c>
      <c r="V79" s="5">
        <v>817</v>
      </c>
      <c r="W79" s="5">
        <v>-60</v>
      </c>
      <c r="X79" s="6">
        <v>-6.4446831364124602E-2</v>
      </c>
      <c r="Y79" s="5">
        <v>-54</v>
      </c>
      <c r="Z79" s="6">
        <v>-6.1997703788748568E-2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659</v>
      </c>
      <c r="AF79" s="5">
        <v>-29</v>
      </c>
      <c r="AG79" s="6">
        <v>-4.0333796940194712E-2</v>
      </c>
      <c r="AH79" s="5">
        <v>-31</v>
      </c>
      <c r="AI79" s="6">
        <v>-4.4927536231884058E-2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138</v>
      </c>
      <c r="AO79" s="5">
        <v>-31</v>
      </c>
      <c r="AP79" s="6">
        <v>-0.1791907514450867</v>
      </c>
      <c r="AQ79" s="5">
        <v>-4</v>
      </c>
      <c r="AR79" s="6">
        <v>-2.8169014084507039E-2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21</v>
      </c>
      <c r="AX79" s="5">
        <v>0</v>
      </c>
      <c r="AY79" s="6">
        <v>0</v>
      </c>
      <c r="AZ79" s="5">
        <v>-18</v>
      </c>
      <c r="BA79" s="6">
        <v>-0.46153846153846162</v>
      </c>
      <c r="BB79" s="1" t="s">
        <v>0</v>
      </c>
    </row>
    <row r="80" spans="1:54" ht="15.6" x14ac:dyDescent="0.3">
      <c r="A80" s="4">
        <v>44652</v>
      </c>
      <c r="B80" s="5">
        <v>1101</v>
      </c>
      <c r="C80" s="5">
        <v>1040</v>
      </c>
      <c r="D80" s="5">
        <v>1063</v>
      </c>
      <c r="E80" s="5">
        <v>-61</v>
      </c>
      <c r="F80" s="6">
        <v>-5.5404178019981841E-2</v>
      </c>
      <c r="G80" s="5">
        <v>23</v>
      </c>
      <c r="H80" s="6">
        <v>2.211538461538462E-2</v>
      </c>
      <c r="I80" s="1" t="s">
        <v>0</v>
      </c>
      <c r="J80" s="4">
        <v>44652</v>
      </c>
      <c r="K80" s="5">
        <v>880</v>
      </c>
      <c r="L80" s="5">
        <v>831</v>
      </c>
      <c r="M80" s="5">
        <v>778</v>
      </c>
      <c r="N80" s="5">
        <v>-49</v>
      </c>
      <c r="O80" s="6">
        <v>-5.568181818181818E-2</v>
      </c>
      <c r="P80" s="5">
        <v>-53</v>
      </c>
      <c r="Q80" s="6">
        <v>-6.3778580024067388E-2</v>
      </c>
      <c r="R80" s="1" t="s">
        <v>0</v>
      </c>
      <c r="S80" s="4">
        <v>44652</v>
      </c>
      <c r="T80" s="5">
        <v>828</v>
      </c>
      <c r="U80" s="5">
        <v>793</v>
      </c>
      <c r="V80" s="5">
        <v>808</v>
      </c>
      <c r="W80" s="5">
        <v>-35</v>
      </c>
      <c r="X80" s="6">
        <v>-4.2270531400966177E-2</v>
      </c>
      <c r="Y80" s="5">
        <v>15</v>
      </c>
      <c r="Z80" s="6">
        <v>1.891551071878941E-2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663</v>
      </c>
      <c r="AF80" s="5">
        <v>-24</v>
      </c>
      <c r="AG80" s="6">
        <v>-3.5874439461883408E-2</v>
      </c>
      <c r="AH80" s="5">
        <v>18</v>
      </c>
      <c r="AI80" s="6">
        <v>2.790697674418605E-2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118</v>
      </c>
      <c r="AO80" s="5">
        <v>-9</v>
      </c>
      <c r="AP80" s="6">
        <v>-6.7669172932330823E-2</v>
      </c>
      <c r="AQ80" s="5">
        <v>-6</v>
      </c>
      <c r="AR80" s="6">
        <v>-4.8387096774193547E-2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-7.6923076923076927E-2</v>
      </c>
      <c r="AZ80" s="5">
        <v>3</v>
      </c>
      <c r="BA80" s="6">
        <v>0.125</v>
      </c>
      <c r="BB80" s="1" t="s">
        <v>0</v>
      </c>
    </row>
    <row r="81" spans="1:54" ht="15.6" x14ac:dyDescent="0.3">
      <c r="A81" s="4">
        <v>44682</v>
      </c>
      <c r="B81" s="5">
        <v>1144</v>
      </c>
      <c r="C81" s="5">
        <v>1185</v>
      </c>
      <c r="D81" s="5">
        <v>1060</v>
      </c>
      <c r="E81" s="5">
        <v>41</v>
      </c>
      <c r="F81" s="6">
        <v>3.583916083916084E-2</v>
      </c>
      <c r="G81" s="5">
        <v>-125</v>
      </c>
      <c r="H81" s="6">
        <v>-0.10548523206751061</v>
      </c>
      <c r="I81" s="1" t="s">
        <v>0</v>
      </c>
      <c r="J81" s="4">
        <v>44682</v>
      </c>
      <c r="K81" s="5">
        <v>797</v>
      </c>
      <c r="L81" s="5">
        <v>791</v>
      </c>
      <c r="M81" s="5">
        <v>676</v>
      </c>
      <c r="N81" s="5">
        <v>-6</v>
      </c>
      <c r="O81" s="6">
        <v>-7.5282308657465486E-3</v>
      </c>
      <c r="P81" s="5">
        <v>-115</v>
      </c>
      <c r="Q81" s="6">
        <v>-0.14538558786346401</v>
      </c>
      <c r="R81" s="1" t="s">
        <v>0</v>
      </c>
      <c r="S81" s="4">
        <v>44682</v>
      </c>
      <c r="T81" s="5">
        <v>792</v>
      </c>
      <c r="U81" s="5">
        <v>776</v>
      </c>
      <c r="V81" s="5">
        <v>749</v>
      </c>
      <c r="W81" s="5">
        <v>-16</v>
      </c>
      <c r="X81" s="6">
        <v>-2.02020202020202E-2</v>
      </c>
      <c r="Y81" s="5">
        <v>-27</v>
      </c>
      <c r="Z81" s="6">
        <v>-3.4793814432989692E-2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584</v>
      </c>
      <c r="AF81" s="5">
        <v>-19</v>
      </c>
      <c r="AG81" s="6">
        <v>-3.0158730158730159E-2</v>
      </c>
      <c r="AH81" s="5">
        <v>-27</v>
      </c>
      <c r="AI81" s="6">
        <v>-4.4189852700491E-2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136</v>
      </c>
      <c r="AO81" s="5">
        <v>-4</v>
      </c>
      <c r="AP81" s="6">
        <v>-2.8985507246376808E-2</v>
      </c>
      <c r="AQ81" s="5">
        <v>2</v>
      </c>
      <c r="AR81" s="6">
        <v>1.492537313432836E-2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30</v>
      </c>
      <c r="AX81" s="5">
        <v>6</v>
      </c>
      <c r="AY81" s="6">
        <v>0.25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842</v>
      </c>
      <c r="C82" s="5">
        <v>885</v>
      </c>
      <c r="D82" s="5">
        <v>867</v>
      </c>
      <c r="E82" s="5">
        <v>43</v>
      </c>
      <c r="F82" s="6">
        <v>5.1068883610451303E-2</v>
      </c>
      <c r="G82" s="5">
        <v>-18</v>
      </c>
      <c r="H82" s="6">
        <v>-2.033898305084746E-2</v>
      </c>
      <c r="I82" s="1" t="s">
        <v>0</v>
      </c>
      <c r="J82" s="4">
        <v>44713</v>
      </c>
      <c r="K82" s="5">
        <v>803</v>
      </c>
      <c r="L82" s="5">
        <v>790</v>
      </c>
      <c r="M82" s="5">
        <v>770</v>
      </c>
      <c r="N82" s="5">
        <v>-13</v>
      </c>
      <c r="O82" s="6">
        <v>-1.61892901618929E-2</v>
      </c>
      <c r="P82" s="5">
        <v>-20</v>
      </c>
      <c r="Q82" s="6">
        <v>-2.5316455696202531E-2</v>
      </c>
      <c r="R82" s="1" t="s">
        <v>0</v>
      </c>
      <c r="S82" s="4">
        <v>44713</v>
      </c>
      <c r="T82" s="5">
        <v>769</v>
      </c>
      <c r="U82" s="5">
        <v>746</v>
      </c>
      <c r="V82" s="5">
        <v>672</v>
      </c>
      <c r="W82" s="5">
        <v>-23</v>
      </c>
      <c r="X82" s="6">
        <v>-2.9908972691807541E-2</v>
      </c>
      <c r="Y82" s="5">
        <v>-74</v>
      </c>
      <c r="Z82" s="6">
        <v>-9.9195710455764072E-2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554</v>
      </c>
      <c r="AF82" s="5">
        <v>-24</v>
      </c>
      <c r="AG82" s="6">
        <v>-3.8277511961722487E-2</v>
      </c>
      <c r="AH82" s="5">
        <v>-49</v>
      </c>
      <c r="AI82" s="6">
        <v>-8.12603648424544E-2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7.3394495412844041E-2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970</v>
      </c>
      <c r="C83" s="5">
        <v>946</v>
      </c>
      <c r="D83" s="5">
        <v>908</v>
      </c>
      <c r="E83" s="5">
        <v>-24</v>
      </c>
      <c r="F83" s="6">
        <v>-2.4742268041237109E-2</v>
      </c>
      <c r="G83" s="5">
        <v>-38</v>
      </c>
      <c r="H83" s="6">
        <v>-4.0169133192389003E-2</v>
      </c>
      <c r="I83" s="1" t="s">
        <v>0</v>
      </c>
      <c r="J83" s="4">
        <v>44743</v>
      </c>
      <c r="K83" s="5">
        <v>797</v>
      </c>
      <c r="L83" s="5">
        <v>782</v>
      </c>
      <c r="M83" s="5">
        <v>760</v>
      </c>
      <c r="N83" s="5">
        <v>-15</v>
      </c>
      <c r="O83" s="6">
        <v>-1.8820577164366369E-2</v>
      </c>
      <c r="P83" s="5">
        <v>-22</v>
      </c>
      <c r="Q83" s="6">
        <v>-2.8132992327365731E-2</v>
      </c>
      <c r="R83" s="1" t="s">
        <v>0</v>
      </c>
      <c r="S83" s="4">
        <v>44743</v>
      </c>
      <c r="T83" s="5">
        <v>760</v>
      </c>
      <c r="U83" s="5">
        <v>743</v>
      </c>
      <c r="V83" s="5">
        <v>725</v>
      </c>
      <c r="W83" s="5">
        <v>-17</v>
      </c>
      <c r="X83" s="6">
        <v>-2.2368421052631579E-2</v>
      </c>
      <c r="Y83" s="5">
        <v>-18</v>
      </c>
      <c r="Z83" s="6">
        <v>-2.4226110363391659E-2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560</v>
      </c>
      <c r="AF83" s="5">
        <v>-8</v>
      </c>
      <c r="AG83" s="6">
        <v>-1.36518771331058E-2</v>
      </c>
      <c r="AH83" s="5">
        <v>-18</v>
      </c>
      <c r="AI83" s="6">
        <v>-3.1141868512110722E-2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141</v>
      </c>
      <c r="AO83" s="5">
        <v>-2</v>
      </c>
      <c r="AP83" s="6">
        <v>-1.4184397163120571E-2</v>
      </c>
      <c r="AQ83" s="5">
        <v>2</v>
      </c>
      <c r="AR83" s="6">
        <v>1.4388489208633091E-2</v>
      </c>
      <c r="AS83" s="1" t="s">
        <v>0</v>
      </c>
      <c r="AT83" s="4">
        <v>44743</v>
      </c>
      <c r="AU83" s="5">
        <v>33</v>
      </c>
      <c r="AV83" s="5">
        <v>25</v>
      </c>
      <c r="AW83" s="5">
        <v>24</v>
      </c>
      <c r="AX83" s="5">
        <v>-8</v>
      </c>
      <c r="AY83" s="6">
        <v>-0.24242424242424249</v>
      </c>
      <c r="AZ83" s="5">
        <v>-1</v>
      </c>
      <c r="BA83" s="6">
        <v>-0.04</v>
      </c>
      <c r="BB83" s="1" t="s">
        <v>0</v>
      </c>
    </row>
    <row r="84" spans="1:54" ht="15.6" x14ac:dyDescent="0.3">
      <c r="A84" s="4">
        <v>44774</v>
      </c>
      <c r="B84" s="5">
        <v>803</v>
      </c>
      <c r="C84" s="5">
        <v>792</v>
      </c>
      <c r="D84" s="5">
        <v>820</v>
      </c>
      <c r="E84" s="5">
        <v>-11</v>
      </c>
      <c r="F84" s="6">
        <v>-1.3698630136986301E-2</v>
      </c>
      <c r="G84" s="5">
        <v>28</v>
      </c>
      <c r="H84" s="6">
        <v>3.5353535353535352E-2</v>
      </c>
      <c r="I84" s="1" t="s">
        <v>0</v>
      </c>
      <c r="J84" s="4">
        <v>44774</v>
      </c>
      <c r="K84" s="5">
        <v>774</v>
      </c>
      <c r="L84" s="5">
        <v>794</v>
      </c>
      <c r="M84" s="5">
        <v>828</v>
      </c>
      <c r="N84" s="5">
        <v>20</v>
      </c>
      <c r="O84" s="6">
        <v>2.5839793281653749E-2</v>
      </c>
      <c r="P84" s="5">
        <v>34</v>
      </c>
      <c r="Q84" s="6">
        <v>4.2821158690176317E-2</v>
      </c>
      <c r="R84" s="1" t="s">
        <v>0</v>
      </c>
      <c r="S84" s="4">
        <v>44774</v>
      </c>
      <c r="T84" s="5">
        <v>773</v>
      </c>
      <c r="U84" s="5">
        <v>803</v>
      </c>
      <c r="V84" s="5">
        <v>805</v>
      </c>
      <c r="W84" s="5">
        <v>30</v>
      </c>
      <c r="X84" s="6">
        <v>3.8809831824062092E-2</v>
      </c>
      <c r="Y84" s="5">
        <v>2</v>
      </c>
      <c r="Z84" s="6">
        <v>2.4906600249065998E-3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581</v>
      </c>
      <c r="AF84" s="5">
        <v>26</v>
      </c>
      <c r="AG84" s="6">
        <v>4.6017699115044247E-2</v>
      </c>
      <c r="AH84" s="5">
        <v>-10</v>
      </c>
      <c r="AI84" s="6">
        <v>-1.6920473773265651E-2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195</v>
      </c>
      <c r="AO84" s="5">
        <v>7</v>
      </c>
      <c r="AP84" s="6">
        <v>4.1916167664670663E-2</v>
      </c>
      <c r="AQ84" s="5">
        <v>21</v>
      </c>
      <c r="AR84" s="6">
        <v>0.1206896551724138</v>
      </c>
      <c r="AS84" s="1" t="s">
        <v>0</v>
      </c>
      <c r="AT84" s="4">
        <v>44774</v>
      </c>
      <c r="AU84" s="5">
        <v>41</v>
      </c>
      <c r="AV84" s="5">
        <v>38</v>
      </c>
      <c r="AW84" s="5">
        <v>30</v>
      </c>
      <c r="AX84" s="5">
        <v>-3</v>
      </c>
      <c r="AY84" s="6">
        <v>-7.3170731707317069E-2</v>
      </c>
      <c r="AZ84" s="5">
        <v>-8</v>
      </c>
      <c r="BA84" s="6">
        <v>-0.2105263157894737</v>
      </c>
      <c r="BB84" s="1" t="s">
        <v>0</v>
      </c>
    </row>
    <row r="85" spans="1:54" ht="15.6" x14ac:dyDescent="0.3">
      <c r="A85" s="4">
        <v>44805</v>
      </c>
      <c r="B85" s="5">
        <v>795</v>
      </c>
      <c r="C85" s="5">
        <v>855</v>
      </c>
      <c r="D85" s="5">
        <v>850</v>
      </c>
      <c r="E85" s="5">
        <v>60</v>
      </c>
      <c r="F85" s="6">
        <v>7.5471698113207544E-2</v>
      </c>
      <c r="G85" s="5">
        <v>-5</v>
      </c>
      <c r="H85" s="6">
        <v>-5.8479532163742687E-3</v>
      </c>
      <c r="I85" s="1" t="s">
        <v>0</v>
      </c>
      <c r="J85" s="4">
        <v>44805</v>
      </c>
      <c r="K85" s="5">
        <v>768</v>
      </c>
      <c r="L85" s="5">
        <v>756</v>
      </c>
      <c r="M85" s="5">
        <v>749</v>
      </c>
      <c r="N85" s="5">
        <v>-12</v>
      </c>
      <c r="O85" s="6">
        <v>-1.5625E-2</v>
      </c>
      <c r="P85" s="5">
        <v>-7</v>
      </c>
      <c r="Q85" s="6">
        <v>-9.2592592592592587E-3</v>
      </c>
      <c r="R85" s="1" t="s">
        <v>0</v>
      </c>
      <c r="S85" s="4">
        <v>44805</v>
      </c>
      <c r="T85" s="5">
        <v>758</v>
      </c>
      <c r="U85" s="5">
        <v>752</v>
      </c>
      <c r="V85" s="5">
        <v>747</v>
      </c>
      <c r="W85" s="5">
        <v>-6</v>
      </c>
      <c r="X85" s="6">
        <v>-7.9155672823219003E-3</v>
      </c>
      <c r="Y85" s="5">
        <v>-5</v>
      </c>
      <c r="Z85" s="6">
        <v>-6.648936170212766E-3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572</v>
      </c>
      <c r="AF85" s="5">
        <v>3</v>
      </c>
      <c r="AG85" s="6">
        <v>5.1282051282051282E-3</v>
      </c>
      <c r="AH85" s="5">
        <v>-16</v>
      </c>
      <c r="AI85" s="6">
        <v>-2.7210884353741499E-2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161</v>
      </c>
      <c r="AO85" s="5">
        <v>-1</v>
      </c>
      <c r="AP85" s="6">
        <v>-6.6666666666666671E-3</v>
      </c>
      <c r="AQ85" s="5">
        <v>12</v>
      </c>
      <c r="AR85" s="6">
        <v>8.0536912751677847E-2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14</v>
      </c>
      <c r="AX85" s="5">
        <v>-9</v>
      </c>
      <c r="AY85" s="6">
        <v>-0.375</v>
      </c>
      <c r="AZ85" s="5">
        <v>-1</v>
      </c>
      <c r="BA85" s="6">
        <v>-6.666666666666668E-2</v>
      </c>
      <c r="BB85" s="1" t="s">
        <v>0</v>
      </c>
    </row>
    <row r="86" spans="1:54" ht="15.6" x14ac:dyDescent="0.3">
      <c r="A86" s="4">
        <v>44835</v>
      </c>
      <c r="B86" s="5">
        <v>879</v>
      </c>
      <c r="C86" s="5">
        <v>850</v>
      </c>
      <c r="D86" s="5">
        <v>878</v>
      </c>
      <c r="E86" s="5">
        <v>-29</v>
      </c>
      <c r="F86" s="6">
        <v>-3.2992036405005677E-2</v>
      </c>
      <c r="G86" s="5">
        <v>28</v>
      </c>
      <c r="H86" s="6">
        <v>3.2941176470588238E-2</v>
      </c>
      <c r="I86" s="1" t="s">
        <v>0</v>
      </c>
      <c r="J86" s="4">
        <v>44835</v>
      </c>
      <c r="K86" s="5">
        <v>751</v>
      </c>
      <c r="L86" s="5">
        <v>748</v>
      </c>
      <c r="M86" s="5">
        <v>733</v>
      </c>
      <c r="N86" s="5">
        <v>-3</v>
      </c>
      <c r="O86" s="6">
        <v>-3.9946737683089206E-3</v>
      </c>
      <c r="P86" s="5">
        <v>-15</v>
      </c>
      <c r="Q86" s="6">
        <v>-2.0053475935828881E-2</v>
      </c>
      <c r="R86" s="1" t="s">
        <v>0</v>
      </c>
      <c r="S86" s="4">
        <v>44835</v>
      </c>
      <c r="T86" s="5">
        <v>757</v>
      </c>
      <c r="U86" s="5">
        <v>769</v>
      </c>
      <c r="V86" s="5">
        <v>739</v>
      </c>
      <c r="W86" s="5">
        <v>12</v>
      </c>
      <c r="X86" s="6">
        <v>1.5852047556142671E-2</v>
      </c>
      <c r="Y86" s="5">
        <v>-30</v>
      </c>
      <c r="Z86" s="6">
        <v>-3.9011703511053319E-2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592</v>
      </c>
      <c r="AF86" s="5">
        <v>11</v>
      </c>
      <c r="AG86" s="6">
        <v>1.815181518151816E-2</v>
      </c>
      <c r="AH86" s="5">
        <v>-25</v>
      </c>
      <c r="AI86" s="6">
        <v>-4.0518638573743923E-2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127</v>
      </c>
      <c r="AO86" s="5">
        <v>7</v>
      </c>
      <c r="AP86" s="6">
        <v>5.6451612903225812E-2</v>
      </c>
      <c r="AQ86" s="5">
        <v>-4</v>
      </c>
      <c r="AR86" s="6">
        <v>-3.053435114503817E-2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-4.7619047619047623E-2</v>
      </c>
      <c r="BB86" s="1" t="s">
        <v>0</v>
      </c>
    </row>
    <row r="87" spans="1:54" ht="15.6" x14ac:dyDescent="0.3">
      <c r="A87" s="4">
        <v>44866</v>
      </c>
      <c r="B87" s="5">
        <v>887</v>
      </c>
      <c r="C87" s="5">
        <v>883</v>
      </c>
      <c r="D87" s="5">
        <v>852</v>
      </c>
      <c r="E87" s="5">
        <v>-4</v>
      </c>
      <c r="F87" s="6">
        <v>-4.5095828635851182E-3</v>
      </c>
      <c r="G87" s="5">
        <v>-31</v>
      </c>
      <c r="H87" s="6">
        <v>-3.5107587768969432E-2</v>
      </c>
      <c r="I87" s="1" t="s">
        <v>0</v>
      </c>
      <c r="J87" s="4">
        <v>44866</v>
      </c>
      <c r="K87" s="5">
        <v>724</v>
      </c>
      <c r="L87" s="5">
        <v>729</v>
      </c>
      <c r="M87" s="5">
        <v>724</v>
      </c>
      <c r="N87" s="5">
        <v>5</v>
      </c>
      <c r="O87" s="6">
        <v>6.9060773480662981E-3</v>
      </c>
      <c r="P87" s="5">
        <v>-5</v>
      </c>
      <c r="Q87" s="6">
        <v>-6.8587105624142658E-3</v>
      </c>
      <c r="R87" s="1" t="s">
        <v>0</v>
      </c>
      <c r="S87" s="4">
        <v>44866</v>
      </c>
      <c r="T87" s="5">
        <v>741</v>
      </c>
      <c r="U87" s="5">
        <v>735</v>
      </c>
      <c r="V87" s="5">
        <v>720</v>
      </c>
      <c r="W87" s="5">
        <v>-6</v>
      </c>
      <c r="X87" s="6">
        <v>-8.0971659919028341E-3</v>
      </c>
      <c r="Y87" s="5">
        <v>-15</v>
      </c>
      <c r="Z87" s="6">
        <v>-2.0408163265306121E-2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603</v>
      </c>
      <c r="AF87" s="5">
        <v>0</v>
      </c>
      <c r="AG87" s="6">
        <v>0</v>
      </c>
      <c r="AH87" s="5">
        <v>-11</v>
      </c>
      <c r="AI87" s="6">
        <v>-1.7915309446254069E-2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96</v>
      </c>
      <c r="AO87" s="5">
        <v>-5</v>
      </c>
      <c r="AP87" s="6">
        <v>-4.7619047619047623E-2</v>
      </c>
      <c r="AQ87" s="5">
        <v>-4</v>
      </c>
      <c r="AR87" s="6">
        <v>-0.04</v>
      </c>
      <c r="AS87" s="1" t="s">
        <v>0</v>
      </c>
      <c r="AT87" s="4">
        <v>44866</v>
      </c>
      <c r="AU87" s="5">
        <v>21</v>
      </c>
      <c r="AV87" s="5">
        <v>21</v>
      </c>
      <c r="AW87" s="5">
        <v>20</v>
      </c>
      <c r="AX87" s="5">
        <v>0</v>
      </c>
      <c r="AY87" s="6">
        <v>0</v>
      </c>
      <c r="AZ87" s="5">
        <v>-1</v>
      </c>
      <c r="BA87" s="6">
        <v>-4.7619047619047623E-2</v>
      </c>
      <c r="BB87" s="1" t="s">
        <v>0</v>
      </c>
    </row>
    <row r="88" spans="1:54" ht="15.6" x14ac:dyDescent="0.3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-5.2114060963618487E-2</v>
      </c>
      <c r="G88" s="5">
        <v>-27</v>
      </c>
      <c r="H88" s="6">
        <v>-2.800829875518673E-2</v>
      </c>
      <c r="I88" s="1" t="s">
        <v>0</v>
      </c>
      <c r="J88" s="4">
        <v>44896</v>
      </c>
      <c r="K88" s="5">
        <v>774</v>
      </c>
      <c r="L88" s="5">
        <v>753</v>
      </c>
      <c r="M88" s="5">
        <v>765</v>
      </c>
      <c r="N88" s="5">
        <v>-21</v>
      </c>
      <c r="O88" s="6">
        <v>-2.7131782945736441E-2</v>
      </c>
      <c r="P88" s="5">
        <v>12</v>
      </c>
      <c r="Q88" s="6">
        <v>1.5936254980079681E-2</v>
      </c>
      <c r="R88" s="1" t="s">
        <v>0</v>
      </c>
      <c r="S88" s="4">
        <v>44896</v>
      </c>
      <c r="T88" s="5">
        <v>798</v>
      </c>
      <c r="U88" s="5">
        <v>765</v>
      </c>
      <c r="V88" s="5">
        <v>781</v>
      </c>
      <c r="W88" s="5">
        <v>-33</v>
      </c>
      <c r="X88" s="6">
        <v>-4.1353383458646607E-2</v>
      </c>
      <c r="Y88" s="5">
        <v>16</v>
      </c>
      <c r="Z88" s="6">
        <v>2.0915032679738561E-2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609</v>
      </c>
      <c r="AF88" s="5">
        <v>-19</v>
      </c>
      <c r="AG88" s="6">
        <v>-3.0794165316045379E-2</v>
      </c>
      <c r="AH88" s="5">
        <v>11</v>
      </c>
      <c r="AI88" s="6">
        <v>1.839464882943144E-2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134</v>
      </c>
      <c r="AO88" s="5">
        <v>7</v>
      </c>
      <c r="AP88" s="6">
        <v>5.3435114503816793E-2</v>
      </c>
      <c r="AQ88" s="5">
        <v>-4</v>
      </c>
      <c r="AR88" s="6">
        <v>-2.8985507246376808E-2</v>
      </c>
      <c r="AS88" s="1" t="s">
        <v>0</v>
      </c>
      <c r="AT88" s="4">
        <v>44896</v>
      </c>
      <c r="AU88" s="5">
        <v>50</v>
      </c>
      <c r="AV88" s="5">
        <v>29</v>
      </c>
      <c r="AW88" s="5">
        <v>38</v>
      </c>
      <c r="AX88" s="5">
        <v>-21</v>
      </c>
      <c r="AY88" s="6">
        <v>-0.42</v>
      </c>
      <c r="AZ88" s="5">
        <v>9</v>
      </c>
      <c r="BA88" s="6">
        <v>0.31034482758620691</v>
      </c>
      <c r="BB88" s="1" t="s">
        <v>0</v>
      </c>
    </row>
    <row r="89" spans="1:54" ht="15.6" x14ac:dyDescent="0.3">
      <c r="A89" s="4">
        <v>44927</v>
      </c>
      <c r="B89" s="5">
        <v>870</v>
      </c>
      <c r="C89" s="5">
        <v>901</v>
      </c>
      <c r="D89" s="5">
        <v>867</v>
      </c>
      <c r="E89" s="5">
        <v>31</v>
      </c>
      <c r="F89" s="6">
        <v>3.5632183908045983E-2</v>
      </c>
      <c r="G89" s="5">
        <v>-34</v>
      </c>
      <c r="H89" s="6">
        <v>-3.7735849056603772E-2</v>
      </c>
      <c r="I89" s="1" t="s">
        <v>0</v>
      </c>
      <c r="J89" s="4">
        <v>44927</v>
      </c>
      <c r="K89" s="5">
        <v>778</v>
      </c>
      <c r="L89" s="5">
        <v>798</v>
      </c>
      <c r="M89" s="5">
        <v>809</v>
      </c>
      <c r="N89" s="5">
        <v>20</v>
      </c>
      <c r="O89" s="6">
        <v>2.570694087403599E-2</v>
      </c>
      <c r="P89" s="5">
        <v>11</v>
      </c>
      <c r="Q89" s="6">
        <v>1.37844611528822E-2</v>
      </c>
      <c r="R89" s="1" t="s">
        <v>0</v>
      </c>
      <c r="S89" s="4">
        <v>44927</v>
      </c>
      <c r="T89" s="5">
        <v>794</v>
      </c>
      <c r="U89" s="5">
        <v>768</v>
      </c>
      <c r="V89" s="5">
        <v>810</v>
      </c>
      <c r="W89" s="5">
        <v>-26</v>
      </c>
      <c r="X89" s="6">
        <v>-3.2745591939546598E-2</v>
      </c>
      <c r="Y89" s="5">
        <v>42</v>
      </c>
      <c r="Z89" s="6">
        <v>5.46875E-2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628</v>
      </c>
      <c r="AF89" s="5">
        <v>-41</v>
      </c>
      <c r="AG89" s="6">
        <v>-6.4770932069510262E-2</v>
      </c>
      <c r="AH89" s="5">
        <v>36</v>
      </c>
      <c r="AI89" s="6">
        <v>6.0810810810810807E-2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154</v>
      </c>
      <c r="AO89" s="5">
        <v>5</v>
      </c>
      <c r="AP89" s="6">
        <v>3.6496350364963501E-2</v>
      </c>
      <c r="AQ89" s="5">
        <v>12</v>
      </c>
      <c r="AR89" s="6">
        <v>8.4507042253521125E-2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28</v>
      </c>
      <c r="AX89" s="5">
        <v>10</v>
      </c>
      <c r="AY89" s="6">
        <v>0.41666666666666669</v>
      </c>
      <c r="AZ89" s="5">
        <v>-6</v>
      </c>
      <c r="BA89" s="6">
        <v>-0.1764705882352941</v>
      </c>
      <c r="BB89" s="1" t="s">
        <v>0</v>
      </c>
    </row>
    <row r="90" spans="1:54" ht="15.6" x14ac:dyDescent="0.3">
      <c r="A90" s="4">
        <v>44958</v>
      </c>
      <c r="B90" s="5">
        <v>829</v>
      </c>
      <c r="C90" s="5">
        <v>801</v>
      </c>
      <c r="D90" s="5">
        <v>811</v>
      </c>
      <c r="E90" s="5">
        <v>-28</v>
      </c>
      <c r="F90" s="6">
        <v>-3.3775633293124253E-2</v>
      </c>
      <c r="G90" s="5">
        <v>10</v>
      </c>
      <c r="H90" s="6">
        <v>1.248439450686642E-2</v>
      </c>
      <c r="I90" s="1" t="s">
        <v>0</v>
      </c>
      <c r="J90" s="4">
        <v>44958</v>
      </c>
      <c r="K90" s="5">
        <v>738</v>
      </c>
      <c r="L90" s="5">
        <v>728</v>
      </c>
      <c r="M90" s="5">
        <v>724</v>
      </c>
      <c r="N90" s="5">
        <v>-10</v>
      </c>
      <c r="O90" s="6">
        <v>-1.3550135501355009E-2</v>
      </c>
      <c r="P90" s="5">
        <v>-4</v>
      </c>
      <c r="Q90" s="6">
        <v>-5.4945054945054949E-3</v>
      </c>
      <c r="R90" s="1" t="s">
        <v>0</v>
      </c>
      <c r="S90" s="4">
        <v>44958</v>
      </c>
      <c r="T90" s="5">
        <v>744</v>
      </c>
      <c r="U90" s="5">
        <v>745</v>
      </c>
      <c r="V90" s="5">
        <v>699</v>
      </c>
      <c r="W90" s="5">
        <v>1</v>
      </c>
      <c r="X90" s="6">
        <v>1.3440860215053771E-3</v>
      </c>
      <c r="Y90" s="5">
        <v>-46</v>
      </c>
      <c r="Z90" s="6">
        <v>-6.1744966442953027E-2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515</v>
      </c>
      <c r="AF90" s="5">
        <v>-3</v>
      </c>
      <c r="AG90" s="6">
        <v>-5.3191489361702144E-3</v>
      </c>
      <c r="AH90" s="5">
        <v>-46</v>
      </c>
      <c r="AI90" s="6">
        <v>-8.1996434937611412E-2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158</v>
      </c>
      <c r="AO90" s="5">
        <v>4</v>
      </c>
      <c r="AP90" s="6">
        <v>2.6315789473684209E-2</v>
      </c>
      <c r="AQ90" s="5">
        <v>2</v>
      </c>
      <c r="AR90" s="6">
        <v>1.282051282051282E-2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26</v>
      </c>
      <c r="AX90" s="5">
        <v>1</v>
      </c>
      <c r="AY90" s="6">
        <v>3.5714285714285712E-2</v>
      </c>
      <c r="AZ90" s="5">
        <v>-3</v>
      </c>
      <c r="BA90" s="6">
        <v>-0.10344827586206901</v>
      </c>
      <c r="BB90" s="1" t="s">
        <v>0</v>
      </c>
    </row>
    <row r="91" spans="1:54" ht="15.6" x14ac:dyDescent="0.3">
      <c r="A91" s="4">
        <v>44986</v>
      </c>
      <c r="B91" s="5">
        <v>717</v>
      </c>
      <c r="C91" s="5">
        <v>733</v>
      </c>
      <c r="D91" s="5">
        <v>692</v>
      </c>
      <c r="E91" s="5">
        <v>16</v>
      </c>
      <c r="F91" s="6">
        <v>2.2315202231520229E-2</v>
      </c>
      <c r="G91" s="5">
        <v>-41</v>
      </c>
      <c r="H91" s="6">
        <v>-5.593451568894952E-2</v>
      </c>
      <c r="I91" s="1" t="s">
        <v>0</v>
      </c>
      <c r="J91" s="4">
        <v>44986</v>
      </c>
      <c r="K91" s="5">
        <v>694</v>
      </c>
      <c r="L91" s="5">
        <v>701</v>
      </c>
      <c r="M91" s="5">
        <v>691</v>
      </c>
      <c r="N91" s="5">
        <v>7</v>
      </c>
      <c r="O91" s="6">
        <v>1.0086455331412111E-2</v>
      </c>
      <c r="P91" s="5">
        <v>-10</v>
      </c>
      <c r="Q91" s="6">
        <v>-1.426533523537803E-2</v>
      </c>
      <c r="R91" s="1" t="s">
        <v>0</v>
      </c>
      <c r="S91" s="4">
        <v>44986</v>
      </c>
      <c r="T91" s="5">
        <v>728</v>
      </c>
      <c r="U91" s="5">
        <v>747</v>
      </c>
      <c r="V91" s="5">
        <v>723</v>
      </c>
      <c r="W91" s="5">
        <v>19</v>
      </c>
      <c r="X91" s="6">
        <v>2.60989010989011E-2</v>
      </c>
      <c r="Y91" s="5">
        <v>-24</v>
      </c>
      <c r="Z91" s="6">
        <v>-3.2128514056224897E-2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542</v>
      </c>
      <c r="AF91" s="5">
        <v>0</v>
      </c>
      <c r="AG91" s="6">
        <v>0</v>
      </c>
      <c r="AH91" s="5">
        <v>-18</v>
      </c>
      <c r="AI91" s="6">
        <v>-3.214285714285714E-2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155</v>
      </c>
      <c r="AO91" s="5">
        <v>-1</v>
      </c>
      <c r="AP91" s="6">
        <v>-7.4074074074074077E-3</v>
      </c>
      <c r="AQ91" s="5">
        <v>21</v>
      </c>
      <c r="AR91" s="6">
        <v>0.15671641791044769</v>
      </c>
      <c r="AS91" s="1" t="s">
        <v>0</v>
      </c>
      <c r="AT91" s="4">
        <v>44986</v>
      </c>
      <c r="AU91" s="5">
        <v>33</v>
      </c>
      <c r="AV91" s="5">
        <v>53</v>
      </c>
      <c r="AW91" s="5">
        <v>26</v>
      </c>
      <c r="AX91" s="5">
        <v>20</v>
      </c>
      <c r="AY91" s="6">
        <v>0.60606060606060608</v>
      </c>
      <c r="AZ91" s="5">
        <v>-27</v>
      </c>
      <c r="BA91" s="6">
        <v>-0.50943396226415094</v>
      </c>
      <c r="BB91" s="1" t="s">
        <v>0</v>
      </c>
    </row>
    <row r="92" spans="1:54" ht="15.6" x14ac:dyDescent="0.3">
      <c r="A92" s="4">
        <v>45017</v>
      </c>
      <c r="B92" s="5">
        <v>942</v>
      </c>
      <c r="C92" s="5">
        <v>954</v>
      </c>
      <c r="D92" s="5">
        <v>883</v>
      </c>
      <c r="E92" s="5">
        <v>12</v>
      </c>
      <c r="F92" s="6">
        <v>1.2738853503184711E-2</v>
      </c>
      <c r="G92" s="5">
        <v>-71</v>
      </c>
      <c r="H92" s="6">
        <v>-7.4423480083857449E-2</v>
      </c>
      <c r="I92" s="1" t="s">
        <v>0</v>
      </c>
      <c r="J92" s="4">
        <v>45017</v>
      </c>
      <c r="K92" s="5">
        <v>716</v>
      </c>
      <c r="L92" s="5">
        <v>723</v>
      </c>
      <c r="M92" s="5">
        <v>708</v>
      </c>
      <c r="N92" s="5">
        <v>7</v>
      </c>
      <c r="O92" s="6">
        <v>9.7765363128491621E-3</v>
      </c>
      <c r="P92" s="5">
        <v>-15</v>
      </c>
      <c r="Q92" s="6">
        <v>-2.0746887966804978E-2</v>
      </c>
      <c r="R92" s="1" t="s">
        <v>0</v>
      </c>
      <c r="S92" s="4">
        <v>45017</v>
      </c>
      <c r="T92" s="5">
        <v>758</v>
      </c>
      <c r="U92" s="5">
        <v>739</v>
      </c>
      <c r="V92" s="5">
        <v>706</v>
      </c>
      <c r="W92" s="5">
        <v>-19</v>
      </c>
      <c r="X92" s="6">
        <v>-2.5065963060686008E-2</v>
      </c>
      <c r="Y92" s="5">
        <v>-33</v>
      </c>
      <c r="Z92" s="6">
        <v>-4.4654939106901222E-2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494</v>
      </c>
      <c r="AF92" s="5">
        <v>-6</v>
      </c>
      <c r="AG92" s="6">
        <v>-1.090909090909091E-2</v>
      </c>
      <c r="AH92" s="5">
        <v>-50</v>
      </c>
      <c r="AI92" s="6">
        <v>-9.1911764705882359E-2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829</v>
      </c>
      <c r="C93" s="5">
        <v>816</v>
      </c>
      <c r="D93" s="5">
        <v>753</v>
      </c>
      <c r="E93" s="5">
        <v>-13</v>
      </c>
      <c r="F93" s="6">
        <v>-1.5681544028950539E-2</v>
      </c>
      <c r="G93" s="5">
        <v>-63</v>
      </c>
      <c r="H93" s="6">
        <v>-7.720588235294118E-2</v>
      </c>
      <c r="I93" s="1" t="s">
        <v>0</v>
      </c>
      <c r="J93" s="4">
        <v>45047</v>
      </c>
      <c r="K93" s="5">
        <v>794</v>
      </c>
      <c r="L93" s="5">
        <v>819</v>
      </c>
      <c r="M93" s="5">
        <v>798</v>
      </c>
      <c r="N93" s="5">
        <v>25</v>
      </c>
      <c r="O93" s="6">
        <v>3.1486146095717878E-2</v>
      </c>
      <c r="P93" s="5">
        <v>-21</v>
      </c>
      <c r="Q93" s="6">
        <v>-2.564102564102564E-2</v>
      </c>
      <c r="R93" s="1" t="s">
        <v>0</v>
      </c>
      <c r="S93" s="4">
        <v>45047</v>
      </c>
      <c r="T93" s="5">
        <v>852</v>
      </c>
      <c r="U93" s="5">
        <v>847</v>
      </c>
      <c r="V93" s="5">
        <v>839</v>
      </c>
      <c r="W93" s="5">
        <v>-5</v>
      </c>
      <c r="X93" s="6">
        <v>-5.8685446009389668E-3</v>
      </c>
      <c r="Y93" s="5">
        <v>-8</v>
      </c>
      <c r="Z93" s="6">
        <v>-9.4451003541912645E-3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581</v>
      </c>
      <c r="AF93" s="5">
        <v>15</v>
      </c>
      <c r="AG93" s="6">
        <v>2.5951557093425601E-2</v>
      </c>
      <c r="AH93" s="5">
        <v>-12</v>
      </c>
      <c r="AI93" s="6">
        <v>-2.0236087689713321E-2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235</v>
      </c>
      <c r="AO93" s="5">
        <v>-21</v>
      </c>
      <c r="AP93" s="6">
        <v>-8.3003952569169981E-2</v>
      </c>
      <c r="AQ93" s="5">
        <v>3</v>
      </c>
      <c r="AR93" s="6">
        <v>1.2931034482758621E-2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22</v>
      </c>
      <c r="AX93" s="5">
        <v>2</v>
      </c>
      <c r="AY93" s="6">
        <v>9.5238095238095233E-2</v>
      </c>
      <c r="AZ93" s="5">
        <v>-1</v>
      </c>
      <c r="BA93" s="6">
        <v>-4.3478260869565223E-2</v>
      </c>
      <c r="BB93" s="1" t="s">
        <v>0</v>
      </c>
    </row>
    <row r="94" spans="1:54" ht="15.6" x14ac:dyDescent="0.3">
      <c r="A94" s="4">
        <v>45078</v>
      </c>
      <c r="B94" s="5">
        <v>780</v>
      </c>
      <c r="C94" s="5">
        <v>737</v>
      </c>
      <c r="D94" s="5">
        <v>686</v>
      </c>
      <c r="E94" s="5">
        <v>-43</v>
      </c>
      <c r="F94" s="6">
        <v>-5.5128205128205127E-2</v>
      </c>
      <c r="G94" s="5">
        <v>-51</v>
      </c>
      <c r="H94" s="6">
        <v>-6.9199457259158756E-2</v>
      </c>
      <c r="I94" s="1" t="s">
        <v>0</v>
      </c>
      <c r="J94" s="4">
        <v>45078</v>
      </c>
      <c r="K94" s="5">
        <v>726</v>
      </c>
      <c r="L94" s="5">
        <v>717</v>
      </c>
      <c r="M94" s="5">
        <v>684</v>
      </c>
      <c r="N94" s="5">
        <v>-9</v>
      </c>
      <c r="O94" s="6">
        <v>-1.239669421487603E-2</v>
      </c>
      <c r="P94" s="5">
        <v>-33</v>
      </c>
      <c r="Q94" s="6">
        <v>-4.6025104602510462E-2</v>
      </c>
      <c r="R94" s="1" t="s">
        <v>0</v>
      </c>
      <c r="S94" s="4">
        <v>45078</v>
      </c>
      <c r="T94" s="5">
        <v>713</v>
      </c>
      <c r="U94" s="5">
        <v>699</v>
      </c>
      <c r="V94" s="5">
        <v>680</v>
      </c>
      <c r="W94" s="5">
        <v>-14</v>
      </c>
      <c r="X94" s="6">
        <v>-1.963534361851332E-2</v>
      </c>
      <c r="Y94" s="5">
        <v>-19</v>
      </c>
      <c r="Z94" s="6">
        <v>-2.7181688125894131E-2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480</v>
      </c>
      <c r="AF94" s="5">
        <v>-5</v>
      </c>
      <c r="AG94" s="6">
        <v>-1.0040160642570279E-2</v>
      </c>
      <c r="AH94" s="5">
        <v>-13</v>
      </c>
      <c r="AI94" s="6">
        <v>-2.6369168356997971E-2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174</v>
      </c>
      <c r="AO94" s="5">
        <v>-10</v>
      </c>
      <c r="AP94" s="6">
        <v>-5.2631578947368418E-2</v>
      </c>
      <c r="AQ94" s="5">
        <v>-6</v>
      </c>
      <c r="AR94" s="6">
        <v>-3.3333333333333333E-2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26</v>
      </c>
      <c r="AX94" s="5">
        <v>1</v>
      </c>
      <c r="AY94" s="6">
        <v>0.04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737</v>
      </c>
      <c r="C95" s="5">
        <v>713</v>
      </c>
      <c r="D95" s="5">
        <v>717</v>
      </c>
      <c r="E95" s="5">
        <v>-24</v>
      </c>
      <c r="F95" s="6">
        <v>-3.2564450474898241E-2</v>
      </c>
      <c r="G95" s="5">
        <v>4</v>
      </c>
      <c r="H95" s="6">
        <v>5.6100981767180924E-3</v>
      </c>
      <c r="I95" s="1" t="s">
        <v>0</v>
      </c>
      <c r="J95" s="4">
        <v>45108</v>
      </c>
      <c r="K95" s="5">
        <v>743</v>
      </c>
      <c r="L95" s="5">
        <v>737</v>
      </c>
      <c r="M95" s="5">
        <v>703</v>
      </c>
      <c r="N95" s="5">
        <v>-6</v>
      </c>
      <c r="O95" s="6">
        <v>-8.0753701211305519E-3</v>
      </c>
      <c r="P95" s="5">
        <v>-34</v>
      </c>
      <c r="Q95" s="6">
        <v>-4.6132971506105833E-2</v>
      </c>
      <c r="R95" s="1" t="s">
        <v>0</v>
      </c>
      <c r="S95" s="4">
        <v>45108</v>
      </c>
      <c r="T95" s="5">
        <v>715</v>
      </c>
      <c r="U95" s="5">
        <v>714</v>
      </c>
      <c r="V95" s="5">
        <v>699</v>
      </c>
      <c r="W95" s="5">
        <v>-1</v>
      </c>
      <c r="X95" s="6">
        <v>-1.3986013986013979E-3</v>
      </c>
      <c r="Y95" s="5">
        <v>-15</v>
      </c>
      <c r="Z95" s="6">
        <v>-2.100840336134454E-2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519</v>
      </c>
      <c r="AF95" s="5">
        <v>-6</v>
      </c>
      <c r="AG95" s="6">
        <v>-1.123595505617978E-2</v>
      </c>
      <c r="AH95" s="5">
        <v>-9</v>
      </c>
      <c r="AI95" s="6">
        <v>-1.7045454545454541E-2</v>
      </c>
      <c r="AJ95" s="1" t="s">
        <v>0</v>
      </c>
      <c r="AK95" s="4">
        <v>45108</v>
      </c>
      <c r="AL95" s="5">
        <v>161</v>
      </c>
      <c r="AM95" s="5">
        <v>158</v>
      </c>
      <c r="AN95" s="5">
        <v>151</v>
      </c>
      <c r="AO95" s="5">
        <v>-3</v>
      </c>
      <c r="AP95" s="6">
        <v>-1.8633540372670811E-2</v>
      </c>
      <c r="AQ95" s="5">
        <v>-7</v>
      </c>
      <c r="AR95" s="6">
        <v>-4.4303797468354431E-2</v>
      </c>
      <c r="AS95" s="1" t="s">
        <v>0</v>
      </c>
      <c r="AT95" s="4">
        <v>45108</v>
      </c>
      <c r="AU95" s="5">
        <v>20</v>
      </c>
      <c r="AV95" s="5">
        <v>28</v>
      </c>
      <c r="AW95" s="5">
        <v>29</v>
      </c>
      <c r="AX95" s="5">
        <v>8</v>
      </c>
      <c r="AY95" s="6">
        <v>0.4</v>
      </c>
      <c r="AZ95" s="5">
        <v>1</v>
      </c>
      <c r="BA95" s="6">
        <v>3.5714285714285712E-2</v>
      </c>
      <c r="BB95" s="1" t="s">
        <v>0</v>
      </c>
    </row>
    <row r="96" spans="1:54" ht="15.6" x14ac:dyDescent="0.3">
      <c r="A96" s="4">
        <v>45139</v>
      </c>
      <c r="B96" s="5">
        <v>665</v>
      </c>
      <c r="C96" s="5">
        <v>651</v>
      </c>
      <c r="D96" s="5">
        <v>604</v>
      </c>
      <c r="E96" s="5">
        <v>-14</v>
      </c>
      <c r="F96" s="6">
        <v>-2.1052631578947371E-2</v>
      </c>
      <c r="G96" s="5">
        <v>-47</v>
      </c>
      <c r="H96" s="6">
        <v>-7.2196620583717369E-2</v>
      </c>
      <c r="I96" s="1" t="s">
        <v>0</v>
      </c>
      <c r="J96" s="4">
        <v>45139</v>
      </c>
      <c r="K96" s="5">
        <v>678</v>
      </c>
      <c r="L96" s="5">
        <v>656</v>
      </c>
      <c r="M96" s="5">
        <v>677</v>
      </c>
      <c r="N96" s="5">
        <v>-22</v>
      </c>
      <c r="O96" s="6">
        <v>-3.2448377581120937E-2</v>
      </c>
      <c r="P96" s="5">
        <v>21</v>
      </c>
      <c r="Q96" s="6">
        <v>3.201219512195122E-2</v>
      </c>
      <c r="R96" s="1" t="s">
        <v>0</v>
      </c>
      <c r="S96" s="4">
        <v>45139</v>
      </c>
      <c r="T96" s="5">
        <v>667</v>
      </c>
      <c r="U96" s="5">
        <v>655</v>
      </c>
      <c r="V96" s="5">
        <v>687</v>
      </c>
      <c r="W96" s="5">
        <v>-12</v>
      </c>
      <c r="X96" s="6">
        <v>-1.799100449775113E-2</v>
      </c>
      <c r="Y96" s="5">
        <v>32</v>
      </c>
      <c r="Z96" s="6">
        <v>4.8854961832061068E-2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493</v>
      </c>
      <c r="AF96" s="5">
        <v>-10</v>
      </c>
      <c r="AG96" s="6">
        <v>-2.100840336134454E-2</v>
      </c>
      <c r="AH96" s="5">
        <v>27</v>
      </c>
      <c r="AI96" s="6">
        <v>5.7939914163090127E-2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-4.9382716049382713E-2</v>
      </c>
      <c r="AQ96" s="5">
        <v>3</v>
      </c>
      <c r="AR96" s="6">
        <v>1.948051948051948E-2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36</v>
      </c>
      <c r="AX96" s="5">
        <v>6</v>
      </c>
      <c r="AY96" s="6">
        <v>0.2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674</v>
      </c>
      <c r="C97" s="5">
        <v>645</v>
      </c>
      <c r="D97" s="5">
        <v>638</v>
      </c>
      <c r="E97" s="5">
        <v>-29</v>
      </c>
      <c r="F97" s="6">
        <v>-4.3026706231454007E-2</v>
      </c>
      <c r="G97" s="5">
        <v>-7</v>
      </c>
      <c r="H97" s="6">
        <v>-1.085271317829457E-2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707</v>
      </c>
      <c r="W97" s="5">
        <v>12</v>
      </c>
      <c r="X97" s="6">
        <v>1.6689847009735741E-2</v>
      </c>
      <c r="Y97" s="5">
        <v>-24</v>
      </c>
      <c r="Z97" s="6">
        <v>-3.2831737346101231E-2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531</v>
      </c>
      <c r="AF97" s="5">
        <v>14</v>
      </c>
      <c r="AG97" s="6">
        <v>2.5925925925925929E-2</v>
      </c>
      <c r="AH97" s="5">
        <v>-23</v>
      </c>
      <c r="AI97" s="6">
        <v>-4.1516245487364621E-2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134</v>
      </c>
      <c r="AO97" s="5">
        <v>-1</v>
      </c>
      <c r="AP97" s="6">
        <v>-7.2992700729927014E-3</v>
      </c>
      <c r="AQ97" s="5">
        <v>-2</v>
      </c>
      <c r="AR97" s="6">
        <v>-1.4705882352941169E-2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43</v>
      </c>
      <c r="AX97" s="5">
        <v>0</v>
      </c>
      <c r="AY97" s="6">
        <v>0</v>
      </c>
      <c r="AZ97" s="5">
        <v>2</v>
      </c>
      <c r="BA97" s="6">
        <v>4.878048780487805E-2</v>
      </c>
      <c r="BB97" s="1" t="s">
        <v>0</v>
      </c>
    </row>
    <row r="98" spans="1:54" ht="15.6" x14ac:dyDescent="0.3">
      <c r="A98" s="4">
        <v>45200</v>
      </c>
      <c r="B98" s="5">
        <v>543</v>
      </c>
      <c r="C98" s="5">
        <v>550</v>
      </c>
      <c r="D98" s="5">
        <v>531</v>
      </c>
      <c r="E98" s="5">
        <v>7</v>
      </c>
      <c r="F98" s="6">
        <v>1.289134438305709E-2</v>
      </c>
      <c r="G98" s="5">
        <v>-19</v>
      </c>
      <c r="H98" s="6">
        <v>-3.4545454545454553E-2</v>
      </c>
      <c r="I98" s="1" t="s">
        <v>0</v>
      </c>
      <c r="J98" s="4">
        <v>45200</v>
      </c>
      <c r="K98" s="5">
        <v>674</v>
      </c>
      <c r="L98" s="5">
        <v>661</v>
      </c>
      <c r="M98" s="5">
        <v>659</v>
      </c>
      <c r="N98" s="5">
        <v>-13</v>
      </c>
      <c r="O98" s="6">
        <v>-1.9287833827893171E-2</v>
      </c>
      <c r="P98" s="5">
        <v>-2</v>
      </c>
      <c r="Q98" s="6">
        <v>-3.0257186081694412E-3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-1.4705882352941169E-2</v>
      </c>
      <c r="Y98" s="5">
        <v>-22</v>
      </c>
      <c r="Z98" s="6">
        <v>-3.2835820895522387E-2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493</v>
      </c>
      <c r="AF98" s="5">
        <v>-1</v>
      </c>
      <c r="AG98" s="6">
        <v>-2.0325203252032518E-3</v>
      </c>
      <c r="AH98" s="5">
        <v>2</v>
      </c>
      <c r="AI98" s="6">
        <v>4.0733197556008143E-3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115</v>
      </c>
      <c r="AO98" s="5">
        <v>-8</v>
      </c>
      <c r="AP98" s="6">
        <v>-5.7553956834532377E-2</v>
      </c>
      <c r="AQ98" s="5">
        <v>-16</v>
      </c>
      <c r="AR98" s="6">
        <v>-0.12213740458015269</v>
      </c>
      <c r="AS98" s="1" t="s">
        <v>0</v>
      </c>
      <c r="AT98" s="4">
        <v>45200</v>
      </c>
      <c r="AU98" s="5">
        <v>49</v>
      </c>
      <c r="AV98" s="5">
        <v>48</v>
      </c>
      <c r="AW98" s="5">
        <v>41</v>
      </c>
      <c r="AX98" s="5">
        <v>-1</v>
      </c>
      <c r="AY98" s="6">
        <v>-2.0408163265306121E-2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592</v>
      </c>
      <c r="C99" s="5">
        <v>612</v>
      </c>
      <c r="D99" s="5">
        <v>586</v>
      </c>
      <c r="E99" s="5">
        <v>20</v>
      </c>
      <c r="F99" s="6">
        <v>3.3783783783783779E-2</v>
      </c>
      <c r="G99" s="5">
        <v>-26</v>
      </c>
      <c r="H99" s="6">
        <v>-4.2483660130718963E-2</v>
      </c>
      <c r="I99" s="1" t="s">
        <v>0</v>
      </c>
      <c r="J99" s="4">
        <v>45231</v>
      </c>
      <c r="K99" s="5">
        <v>602</v>
      </c>
      <c r="L99" s="5">
        <v>623</v>
      </c>
      <c r="M99" s="5">
        <v>642</v>
      </c>
      <c r="N99" s="5">
        <v>21</v>
      </c>
      <c r="O99" s="6">
        <v>3.4883720930232558E-2</v>
      </c>
      <c r="P99" s="5">
        <v>19</v>
      </c>
      <c r="Q99" s="6">
        <v>3.049759229534511E-2</v>
      </c>
      <c r="R99" s="1" t="s">
        <v>0</v>
      </c>
      <c r="S99" s="4">
        <v>45231</v>
      </c>
      <c r="T99" s="5">
        <v>661</v>
      </c>
      <c r="U99" s="5">
        <v>663</v>
      </c>
      <c r="V99" s="5">
        <v>677</v>
      </c>
      <c r="W99" s="5">
        <v>2</v>
      </c>
      <c r="X99" s="6">
        <v>3.0257186081694412E-3</v>
      </c>
      <c r="Y99" s="5">
        <v>14</v>
      </c>
      <c r="Z99" s="6">
        <v>2.1116138763197592E-2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489</v>
      </c>
      <c r="AF99" s="5">
        <v>-8</v>
      </c>
      <c r="AG99" s="6">
        <v>-1.6494845360824739E-2</v>
      </c>
      <c r="AH99" s="5">
        <v>12</v>
      </c>
      <c r="AI99" s="6">
        <v>2.5157232704402521E-2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144</v>
      </c>
      <c r="AO99" s="5">
        <v>-3</v>
      </c>
      <c r="AP99" s="6">
        <v>-2.0270270270270271E-2</v>
      </c>
      <c r="AQ99" s="5">
        <v>-1</v>
      </c>
      <c r="AR99" s="6">
        <v>-6.8965517241379309E-3</v>
      </c>
      <c r="AS99" s="1" t="s">
        <v>0</v>
      </c>
      <c r="AT99" s="4">
        <v>45231</v>
      </c>
      <c r="AU99" s="5">
        <v>28</v>
      </c>
      <c r="AV99" s="5">
        <v>41</v>
      </c>
      <c r="AW99" s="5">
        <v>44</v>
      </c>
      <c r="AX99" s="5">
        <v>13</v>
      </c>
      <c r="AY99" s="6">
        <v>0.4642857142857143</v>
      </c>
      <c r="AZ99" s="5">
        <v>3</v>
      </c>
      <c r="BA99" s="6">
        <v>7.3170731707317069E-2</v>
      </c>
      <c r="BB99" s="1" t="s">
        <v>0</v>
      </c>
    </row>
    <row r="100" spans="1:54" ht="15.6" x14ac:dyDescent="0.3">
      <c r="A100" s="4">
        <v>45261</v>
      </c>
      <c r="B100" s="5">
        <v>662</v>
      </c>
      <c r="C100" s="5">
        <v>710</v>
      </c>
      <c r="D100" s="5">
        <v>739</v>
      </c>
      <c r="E100" s="5">
        <v>48</v>
      </c>
      <c r="F100" s="6">
        <v>7.2507552870090641E-2</v>
      </c>
      <c r="G100" s="5">
        <v>29</v>
      </c>
      <c r="H100" s="6">
        <v>4.0845070422535212E-2</v>
      </c>
      <c r="I100" s="1" t="s">
        <v>0</v>
      </c>
      <c r="J100" s="4">
        <v>45261</v>
      </c>
      <c r="K100" s="5">
        <v>634</v>
      </c>
      <c r="L100" s="5">
        <v>628</v>
      </c>
      <c r="M100" s="5">
        <v>630</v>
      </c>
      <c r="N100" s="5">
        <v>-6</v>
      </c>
      <c r="O100" s="6">
        <v>-9.4637223974763408E-3</v>
      </c>
      <c r="P100" s="5">
        <v>2</v>
      </c>
      <c r="Q100" s="6">
        <v>3.1847133757961789E-3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591</v>
      </c>
      <c r="W100" s="5">
        <v>-23</v>
      </c>
      <c r="X100" s="6">
        <v>-3.789126853377265E-2</v>
      </c>
      <c r="Y100" s="5">
        <v>7</v>
      </c>
      <c r="Z100" s="6">
        <v>1.198630136986301E-2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415</v>
      </c>
      <c r="AF100" s="5">
        <v>-15</v>
      </c>
      <c r="AG100" s="6">
        <v>-3.5460992907801421E-2</v>
      </c>
      <c r="AH100" s="5">
        <v>7</v>
      </c>
      <c r="AI100" s="6">
        <v>1.7156862745098041E-2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137</v>
      </c>
      <c r="AO100" s="5">
        <v>-3</v>
      </c>
      <c r="AP100" s="6">
        <v>-2.06896551724138E-2</v>
      </c>
      <c r="AQ100" s="5">
        <v>-5</v>
      </c>
      <c r="AR100" s="6">
        <v>-3.5211267605633798E-2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39</v>
      </c>
      <c r="AX100" s="5">
        <v>-4</v>
      </c>
      <c r="AY100" s="6">
        <v>-0.1025641025641026</v>
      </c>
      <c r="AZ100" s="5">
        <v>4</v>
      </c>
      <c r="BA100" s="6">
        <v>0.1142857142857143</v>
      </c>
      <c r="BB100" s="1" t="s">
        <v>0</v>
      </c>
    </row>
    <row r="101" spans="1:54" ht="15.6" x14ac:dyDescent="0.3">
      <c r="A101" s="4">
        <v>45292</v>
      </c>
      <c r="B101" s="5">
        <v>540</v>
      </c>
      <c r="C101" s="5">
        <v>546</v>
      </c>
      <c r="D101" s="5">
        <v>571</v>
      </c>
      <c r="E101" s="5">
        <v>6</v>
      </c>
      <c r="F101" s="6">
        <v>1.111111111111111E-2</v>
      </c>
      <c r="G101" s="5">
        <v>25</v>
      </c>
      <c r="H101" s="6">
        <v>4.5787545787545778E-2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566</v>
      </c>
      <c r="N101" s="5">
        <v>-16</v>
      </c>
      <c r="O101" s="6">
        <v>-2.5889967637540451E-2</v>
      </c>
      <c r="P101" s="5">
        <v>-36</v>
      </c>
      <c r="Q101" s="6">
        <v>-5.9800664451827253E-2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589</v>
      </c>
      <c r="W101" s="5">
        <v>20</v>
      </c>
      <c r="X101" s="6">
        <v>3.6563071297989032E-2</v>
      </c>
      <c r="Y101" s="5">
        <v>22</v>
      </c>
      <c r="Z101" s="6">
        <v>3.8800705467372132E-2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399</v>
      </c>
      <c r="AF101" s="5">
        <v>16</v>
      </c>
      <c r="AG101" s="6">
        <v>4.4077134986225897E-2</v>
      </c>
      <c r="AH101" s="5">
        <v>20</v>
      </c>
      <c r="AI101" s="6">
        <v>5.277044854881266E-2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142</v>
      </c>
      <c r="AO101" s="5">
        <v>0</v>
      </c>
      <c r="AP101" s="6">
        <v>0</v>
      </c>
      <c r="AQ101" s="5">
        <v>6</v>
      </c>
      <c r="AR101" s="6">
        <v>4.4117647058823532E-2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49</v>
      </c>
      <c r="AX101" s="5">
        <v>4</v>
      </c>
      <c r="AY101" s="6">
        <v>8.5106382978723402E-2</v>
      </c>
      <c r="AZ101" s="5">
        <v>-2</v>
      </c>
      <c r="BA101" s="6">
        <v>-3.9215686274509803E-2</v>
      </c>
      <c r="BB101" s="1" t="s">
        <v>0</v>
      </c>
    </row>
    <row r="102" spans="1:54" ht="15.6" x14ac:dyDescent="0.3">
      <c r="A102" s="4">
        <v>45323</v>
      </c>
      <c r="B102" s="5">
        <v>511</v>
      </c>
      <c r="C102" s="5">
        <v>604</v>
      </c>
      <c r="D102" s="5">
        <v>584</v>
      </c>
      <c r="E102" s="5">
        <v>93</v>
      </c>
      <c r="F102" s="6">
        <v>0.18199608610567511</v>
      </c>
      <c r="G102" s="5">
        <v>-20</v>
      </c>
      <c r="H102" s="6">
        <v>-3.3112582781456963E-2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654</v>
      </c>
      <c r="N102" s="5">
        <v>-4</v>
      </c>
      <c r="O102" s="6">
        <v>-5.8823529411764714E-3</v>
      </c>
      <c r="P102" s="5">
        <v>-22</v>
      </c>
      <c r="Q102" s="6">
        <v>-3.2544378698224852E-2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664</v>
      </c>
      <c r="W102" s="5">
        <v>2</v>
      </c>
      <c r="X102" s="6">
        <v>2.9629629629629628E-3</v>
      </c>
      <c r="Y102" s="5">
        <v>-13</v>
      </c>
      <c r="Z102" s="6">
        <v>-1.9202363367799111E-2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468</v>
      </c>
      <c r="AF102" s="5">
        <v>25</v>
      </c>
      <c r="AG102" s="6">
        <v>5.4824561403508769E-2</v>
      </c>
      <c r="AH102" s="5">
        <v>-13</v>
      </c>
      <c r="AI102" s="6">
        <v>-2.7027027027027029E-2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142</v>
      </c>
      <c r="AO102" s="5">
        <v>-22</v>
      </c>
      <c r="AP102" s="6">
        <v>-0.13664596273291929</v>
      </c>
      <c r="AQ102" s="5">
        <v>3</v>
      </c>
      <c r="AR102" s="6">
        <v>2.1582733812949641E-2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-1.7241379310344831E-2</v>
      </c>
      <c r="AZ102" s="5">
        <v>-3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540</v>
      </c>
      <c r="C103" s="5">
        <v>507</v>
      </c>
      <c r="D103" s="5">
        <v>493</v>
      </c>
      <c r="E103" s="5">
        <v>-33</v>
      </c>
      <c r="F103" s="6">
        <v>-6.1111111111111109E-2</v>
      </c>
      <c r="G103" s="5">
        <v>-14</v>
      </c>
      <c r="H103" s="6">
        <v>-2.7613412228796839E-2</v>
      </c>
      <c r="I103" s="1" t="s">
        <v>0</v>
      </c>
      <c r="J103" s="4">
        <v>45352</v>
      </c>
      <c r="K103" s="5">
        <v>644</v>
      </c>
      <c r="L103" s="5">
        <v>654</v>
      </c>
      <c r="M103" s="5">
        <v>640</v>
      </c>
      <c r="N103" s="5">
        <v>10</v>
      </c>
      <c r="O103" s="6">
        <v>1.5527950310559009E-2</v>
      </c>
      <c r="P103" s="5">
        <v>-14</v>
      </c>
      <c r="Q103" s="6">
        <v>-2.140672782874618E-2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632</v>
      </c>
      <c r="W103" s="5">
        <v>11</v>
      </c>
      <c r="X103" s="6">
        <v>1.7600000000000001E-2</v>
      </c>
      <c r="Y103" s="5">
        <v>-4</v>
      </c>
      <c r="Z103" s="6">
        <v>-6.2893081761006293E-3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434</v>
      </c>
      <c r="AF103" s="5">
        <v>12</v>
      </c>
      <c r="AG103" s="6">
        <v>2.803738317757009E-2</v>
      </c>
      <c r="AH103" s="5">
        <v>-6</v>
      </c>
      <c r="AI103" s="6">
        <v>-1.3636363636363639E-2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157</v>
      </c>
      <c r="AO103" s="5">
        <v>0</v>
      </c>
      <c r="AP103" s="6">
        <v>0</v>
      </c>
      <c r="AQ103" s="5">
        <v>6</v>
      </c>
      <c r="AR103" s="6">
        <v>3.9735099337748353E-2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41</v>
      </c>
      <c r="AX103" s="5">
        <v>-1</v>
      </c>
      <c r="AY103" s="6">
        <v>-2.1739130434782612E-2</v>
      </c>
      <c r="AZ103" s="5">
        <v>-4</v>
      </c>
      <c r="BA103" s="6">
        <v>-8.8888888888888892E-2</v>
      </c>
      <c r="BB103" s="1" t="s">
        <v>0</v>
      </c>
    </row>
    <row r="104" spans="1:54" ht="15.6" x14ac:dyDescent="0.3">
      <c r="A104" s="4">
        <v>45383</v>
      </c>
      <c r="B104" s="5">
        <v>528</v>
      </c>
      <c r="C104" s="5">
        <v>494</v>
      </c>
      <c r="D104" s="5">
        <v>501</v>
      </c>
      <c r="E104" s="5">
        <v>-34</v>
      </c>
      <c r="F104" s="6">
        <v>-6.4393939393939392E-2</v>
      </c>
      <c r="G104" s="5">
        <v>7</v>
      </c>
      <c r="H104" s="6">
        <v>1.417004048582996E-2</v>
      </c>
      <c r="I104" s="1" t="s">
        <v>0</v>
      </c>
      <c r="J104" s="4">
        <v>45383</v>
      </c>
      <c r="K104" s="5">
        <v>672</v>
      </c>
      <c r="L104" s="5">
        <v>693</v>
      </c>
      <c r="M104" s="5">
        <v>657</v>
      </c>
      <c r="N104" s="5">
        <v>21</v>
      </c>
      <c r="O104" s="6">
        <v>3.125E-2</v>
      </c>
      <c r="P104" s="5">
        <v>-36</v>
      </c>
      <c r="Q104" s="6">
        <v>-5.1948051948051951E-2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643</v>
      </c>
      <c r="W104" s="5">
        <v>8</v>
      </c>
      <c r="X104" s="6">
        <v>1.282051282051282E-2</v>
      </c>
      <c r="Y104" s="5">
        <v>11</v>
      </c>
      <c r="Z104" s="6">
        <v>1.740506329113924E-2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464</v>
      </c>
      <c r="AF104" s="5">
        <v>24</v>
      </c>
      <c r="AG104" s="6">
        <v>5.4669703872437372E-2</v>
      </c>
      <c r="AH104" s="5">
        <v>1</v>
      </c>
      <c r="AI104" s="6">
        <v>2.1598272138228952E-3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141</v>
      </c>
      <c r="AO104" s="5">
        <v>-10</v>
      </c>
      <c r="AP104" s="6">
        <v>-7.2463768115942032E-2</v>
      </c>
      <c r="AQ104" s="5">
        <v>13</v>
      </c>
      <c r="AR104" s="6">
        <v>0.1015625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38</v>
      </c>
      <c r="AX104" s="5">
        <v>-5</v>
      </c>
      <c r="AY104" s="6">
        <v>-0.1063829787234043</v>
      </c>
      <c r="AZ104" s="5">
        <v>-4</v>
      </c>
      <c r="BA104" s="6">
        <v>-9.5238095238095233E-2</v>
      </c>
      <c r="BB104" s="1" t="s">
        <v>0</v>
      </c>
    </row>
    <row r="105" spans="1:54" ht="15.6" x14ac:dyDescent="0.3">
      <c r="A105" s="4">
        <v>45413</v>
      </c>
      <c r="B105" s="5">
        <v>478</v>
      </c>
      <c r="C105" s="5">
        <v>506</v>
      </c>
      <c r="D105" s="5">
        <v>487</v>
      </c>
      <c r="E105" s="5">
        <v>28</v>
      </c>
      <c r="F105" s="6">
        <v>5.8577405857740593E-2</v>
      </c>
      <c r="G105" s="5">
        <v>-19</v>
      </c>
      <c r="H105" s="6">
        <v>-3.754940711462449E-2</v>
      </c>
      <c r="I105" s="1" t="s">
        <v>0</v>
      </c>
      <c r="J105" s="4">
        <v>45413</v>
      </c>
      <c r="K105" s="5">
        <v>647</v>
      </c>
      <c r="L105" s="5">
        <v>648</v>
      </c>
      <c r="M105" s="5">
        <v>632</v>
      </c>
      <c r="N105" s="5">
        <v>1</v>
      </c>
      <c r="O105" s="6">
        <v>1.5455950540958271E-3</v>
      </c>
      <c r="P105" s="5">
        <v>-16</v>
      </c>
      <c r="Q105" s="6">
        <v>-2.469135802469136E-2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3.3333333333333333E-2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468</v>
      </c>
      <c r="AF105" s="5">
        <v>-2</v>
      </c>
      <c r="AG105" s="6">
        <v>-4.1666666666666666E-3</v>
      </c>
      <c r="AH105" s="5">
        <v>-10</v>
      </c>
      <c r="AI105" s="6">
        <v>-2.0920502092050208E-2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136</v>
      </c>
      <c r="AO105" s="5">
        <v>14</v>
      </c>
      <c r="AP105" s="6">
        <v>0.1147540983606558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35</v>
      </c>
      <c r="AX105" s="5">
        <v>8</v>
      </c>
      <c r="AY105" s="6">
        <v>0.27586206896551718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549</v>
      </c>
      <c r="C106" s="5">
        <v>562</v>
      </c>
      <c r="D106" s="5">
        <v>514</v>
      </c>
      <c r="E106" s="5">
        <v>13</v>
      </c>
      <c r="F106" s="6">
        <v>2.367941712204007E-2</v>
      </c>
      <c r="G106" s="5">
        <v>-48</v>
      </c>
      <c r="H106" s="6">
        <v>-8.5409252669039148E-2</v>
      </c>
      <c r="I106" s="1" t="s">
        <v>0</v>
      </c>
      <c r="J106" s="4">
        <v>45444</v>
      </c>
      <c r="K106" s="5">
        <v>671</v>
      </c>
      <c r="L106" s="5">
        <v>683</v>
      </c>
      <c r="M106" s="5">
        <v>651</v>
      </c>
      <c r="N106" s="5">
        <v>12</v>
      </c>
      <c r="O106" s="6">
        <v>1.7883755588673621E-2</v>
      </c>
      <c r="P106" s="5">
        <v>-32</v>
      </c>
      <c r="Q106" s="6">
        <v>-4.6852122986822828E-2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663</v>
      </c>
      <c r="W106" s="5">
        <v>34</v>
      </c>
      <c r="X106" s="6">
        <v>5.1750380517503802E-2</v>
      </c>
      <c r="Y106" s="5">
        <v>-28</v>
      </c>
      <c r="Z106" s="6">
        <v>-4.0520984081041968E-2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469</v>
      </c>
      <c r="AF106" s="5">
        <v>-6</v>
      </c>
      <c r="AG106" s="6">
        <v>-1.2903225806451609E-2</v>
      </c>
      <c r="AH106" s="5">
        <v>10</v>
      </c>
      <c r="AI106" s="6">
        <v>2.178649237472767E-2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166</v>
      </c>
      <c r="AO106" s="5">
        <v>40</v>
      </c>
      <c r="AP106" s="6">
        <v>0.2484472049689441</v>
      </c>
      <c r="AQ106" s="5">
        <v>-35</v>
      </c>
      <c r="AR106" s="6">
        <v>-0.17412935323383091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28</v>
      </c>
      <c r="AX106" s="5">
        <v>0</v>
      </c>
      <c r="AY106" s="6">
        <v>0</v>
      </c>
      <c r="AZ106" s="5">
        <v>-3</v>
      </c>
      <c r="BA106" s="6">
        <v>-9.6774193548387094E-2</v>
      </c>
      <c r="BB106" s="1" t="s">
        <v>0</v>
      </c>
    </row>
    <row r="107" spans="1:54" ht="15.6" x14ac:dyDescent="0.3">
      <c r="A107" s="4">
        <v>45474</v>
      </c>
      <c r="B107" s="5">
        <v>548</v>
      </c>
      <c r="C107" s="5">
        <v>563</v>
      </c>
      <c r="D107" s="5">
        <v>513</v>
      </c>
      <c r="E107" s="5">
        <v>15</v>
      </c>
      <c r="F107" s="6">
        <v>2.7372262773722629E-2</v>
      </c>
      <c r="G107" s="5">
        <v>-50</v>
      </c>
      <c r="H107" s="6">
        <v>-8.8809946714031973E-2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646</v>
      </c>
      <c r="N107" s="5">
        <v>-5</v>
      </c>
      <c r="O107" s="6">
        <v>-7.418397626112759E-3</v>
      </c>
      <c r="P107" s="5">
        <v>-23</v>
      </c>
      <c r="Q107" s="6">
        <v>-3.4379671150971597E-2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673</v>
      </c>
      <c r="W107" s="5">
        <v>9</v>
      </c>
      <c r="X107" s="6">
        <v>1.391035548686244E-2</v>
      </c>
      <c r="Y107" s="5">
        <v>17</v>
      </c>
      <c r="Z107" s="6">
        <v>2.5914634146341459E-2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434</v>
      </c>
      <c r="AF107" s="5">
        <v>7</v>
      </c>
      <c r="AG107" s="6">
        <v>1.6470588235294119E-2</v>
      </c>
      <c r="AH107" s="5">
        <v>2</v>
      </c>
      <c r="AI107" s="6">
        <v>4.6296296296296294E-3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228</v>
      </c>
      <c r="AO107" s="5">
        <v>-6</v>
      </c>
      <c r="AP107" s="6">
        <v>-3.4285714285714287E-2</v>
      </c>
      <c r="AQ107" s="5">
        <v>59</v>
      </c>
      <c r="AR107" s="6">
        <v>0.34911242603550302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6" x14ac:dyDescent="0.3">
      <c r="A108" s="4">
        <v>45505</v>
      </c>
      <c r="B108" s="5">
        <v>562</v>
      </c>
      <c r="C108" s="5">
        <v>592</v>
      </c>
      <c r="D108" s="5">
        <v>559</v>
      </c>
      <c r="E108" s="5">
        <v>30</v>
      </c>
      <c r="F108" s="6">
        <v>5.3380782918149468E-2</v>
      </c>
      <c r="G108" s="5">
        <v>-33</v>
      </c>
      <c r="H108" s="6">
        <v>-5.5743243243243243E-2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552</v>
      </c>
      <c r="N108" s="5">
        <v>-8</v>
      </c>
      <c r="O108" s="6">
        <v>-1.3816925734024181E-2</v>
      </c>
      <c r="P108" s="5">
        <v>-19</v>
      </c>
      <c r="Q108" s="6">
        <v>-3.3274956217162872E-2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567</v>
      </c>
      <c r="W108" s="5">
        <v>-14</v>
      </c>
      <c r="X108" s="6">
        <v>-2.5316455696202531E-2</v>
      </c>
      <c r="Y108" s="5">
        <v>28</v>
      </c>
      <c r="Z108" s="6">
        <v>5.1948051948051951E-2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398</v>
      </c>
      <c r="AF108" s="5">
        <v>-14</v>
      </c>
      <c r="AG108" s="6">
        <v>-3.6649214659685861E-2</v>
      </c>
      <c r="AH108" s="5">
        <v>30</v>
      </c>
      <c r="AI108" s="6">
        <v>8.152173913043477E-2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146</v>
      </c>
      <c r="AO108" s="5">
        <v>-7</v>
      </c>
      <c r="AP108" s="6">
        <v>-4.8611111111111112E-2</v>
      </c>
      <c r="AQ108" s="5">
        <v>9</v>
      </c>
      <c r="AR108" s="6">
        <v>6.569343065693431E-2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22</v>
      </c>
      <c r="AX108" s="5">
        <v>8</v>
      </c>
      <c r="AY108" s="6">
        <v>0.29629629629629628</v>
      </c>
      <c r="AZ108" s="5">
        <v>-13</v>
      </c>
      <c r="BA108" s="6">
        <v>-0.37142857142857127</v>
      </c>
      <c r="BB108" s="1" t="s">
        <v>0</v>
      </c>
    </row>
    <row r="109" spans="1:54" ht="15.6" x14ac:dyDescent="0.3">
      <c r="A109" s="4">
        <v>45536</v>
      </c>
      <c r="B109" s="5">
        <v>534</v>
      </c>
      <c r="C109" s="5">
        <v>516</v>
      </c>
      <c r="D109" s="5">
        <v>475</v>
      </c>
      <c r="E109" s="5">
        <v>-18</v>
      </c>
      <c r="F109" s="6">
        <v>-3.3707865168539318E-2</v>
      </c>
      <c r="G109" s="5">
        <v>-41</v>
      </c>
      <c r="H109" s="6">
        <v>-7.9457364341085274E-2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2.298850574712644E-2</v>
      </c>
      <c r="P109" s="5">
        <v>-21</v>
      </c>
      <c r="Q109" s="6">
        <v>-3.3707865168539318E-2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549</v>
      </c>
      <c r="W109" s="5">
        <v>5</v>
      </c>
      <c r="X109" s="6">
        <v>8.8028169014084511E-3</v>
      </c>
      <c r="Y109" s="5">
        <v>-24</v>
      </c>
      <c r="Z109" s="6">
        <v>-4.1884816753926697E-2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409</v>
      </c>
      <c r="AF109" s="5">
        <v>11</v>
      </c>
      <c r="AG109" s="6">
        <v>2.6894865525672371E-2</v>
      </c>
      <c r="AH109" s="5">
        <v>-11</v>
      </c>
      <c r="AI109" s="6">
        <v>-2.6190476190476191E-2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130</v>
      </c>
      <c r="AO109" s="5">
        <v>-7</v>
      </c>
      <c r="AP109" s="6">
        <v>-4.6979865771812082E-2</v>
      </c>
      <c r="AQ109" s="5">
        <v>-12</v>
      </c>
      <c r="AR109" s="6">
        <v>-8.4507042253521125E-2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518</v>
      </c>
      <c r="C110" s="5">
        <v>537</v>
      </c>
      <c r="D110" s="5">
        <v>467</v>
      </c>
      <c r="E110" s="5">
        <v>19</v>
      </c>
      <c r="F110" s="6">
        <v>3.6679536679536683E-2</v>
      </c>
      <c r="G110" s="5">
        <v>-70</v>
      </c>
      <c r="H110" s="6">
        <v>-0.13035381750465549</v>
      </c>
      <c r="I110" s="1" t="s">
        <v>0</v>
      </c>
      <c r="J110" s="4">
        <v>45566</v>
      </c>
      <c r="K110" s="5">
        <v>640</v>
      </c>
      <c r="L110" s="5">
        <v>644</v>
      </c>
      <c r="M110" s="5">
        <v>624</v>
      </c>
      <c r="N110" s="5">
        <v>4</v>
      </c>
      <c r="O110" s="6">
        <v>6.2500000000000003E-3</v>
      </c>
      <c r="P110" s="5">
        <v>-20</v>
      </c>
      <c r="Q110" s="6">
        <v>-3.1055900621118009E-2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619</v>
      </c>
      <c r="W110" s="5">
        <v>0</v>
      </c>
      <c r="X110" s="6">
        <v>0</v>
      </c>
      <c r="Y110" s="5">
        <v>4</v>
      </c>
      <c r="Z110" s="6">
        <v>6.5040650406504074E-3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399</v>
      </c>
      <c r="AF110" s="5">
        <v>0</v>
      </c>
      <c r="AG110" s="6">
        <v>0</v>
      </c>
      <c r="AH110" s="5">
        <v>5</v>
      </c>
      <c r="AI110" s="6">
        <v>1.269035532994924E-2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198</v>
      </c>
      <c r="AO110" s="5">
        <v>0</v>
      </c>
      <c r="AP110" s="6">
        <v>0</v>
      </c>
      <c r="AQ110" s="5">
        <v>-4</v>
      </c>
      <c r="AR110" s="6">
        <v>-1.9801980198019799E-2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22</v>
      </c>
      <c r="AX110" s="5">
        <v>0</v>
      </c>
      <c r="AY110" s="6">
        <v>0</v>
      </c>
      <c r="AZ110" s="5">
        <v>3</v>
      </c>
      <c r="BA110" s="6">
        <v>0.15789473684210531</v>
      </c>
      <c r="BB110" s="1" t="s">
        <v>0</v>
      </c>
    </row>
    <row r="111" spans="1:54" ht="15.6" x14ac:dyDescent="0.3">
      <c r="A111" s="4">
        <v>45597</v>
      </c>
      <c r="B111" s="5">
        <v>533</v>
      </c>
      <c r="C111" s="5">
        <v>534</v>
      </c>
      <c r="D111" s="5">
        <v>549</v>
      </c>
      <c r="E111" s="5">
        <v>1</v>
      </c>
      <c r="F111" s="6">
        <v>1.876172607879925E-3</v>
      </c>
      <c r="G111" s="5">
        <v>15</v>
      </c>
      <c r="H111" s="6">
        <v>2.8089887640449441E-2</v>
      </c>
      <c r="I111" s="1" t="s">
        <v>0</v>
      </c>
      <c r="J111" s="4">
        <v>45597</v>
      </c>
      <c r="K111" s="5">
        <v>615</v>
      </c>
      <c r="L111" s="5">
        <v>611</v>
      </c>
      <c r="M111" s="5">
        <v>595</v>
      </c>
      <c r="N111" s="5">
        <v>-4</v>
      </c>
      <c r="O111" s="6">
        <v>-6.5040650406504074E-3</v>
      </c>
      <c r="P111" s="5">
        <v>-16</v>
      </c>
      <c r="Q111" s="6">
        <v>-2.6186579378068741E-2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581</v>
      </c>
      <c r="W111" s="5">
        <v>4</v>
      </c>
      <c r="X111" s="6">
        <v>6.6555740432612323E-3</v>
      </c>
      <c r="Y111" s="5">
        <v>-24</v>
      </c>
      <c r="Z111" s="6">
        <v>-3.9669421487603322E-2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387</v>
      </c>
      <c r="AF111" s="5">
        <v>-5</v>
      </c>
      <c r="AG111" s="6">
        <v>-1.207729468599034E-2</v>
      </c>
      <c r="AH111" s="5">
        <v>-22</v>
      </c>
      <c r="AI111" s="6">
        <v>-5.3789731051344727E-2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178</v>
      </c>
      <c r="AO111" s="5">
        <v>10</v>
      </c>
      <c r="AP111" s="6">
        <v>5.9171597633136078E-2</v>
      </c>
      <c r="AQ111" s="5">
        <v>-1</v>
      </c>
      <c r="AR111" s="6">
        <v>-5.5865921787709499E-3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17</v>
      </c>
      <c r="AX111" s="5">
        <v>-1</v>
      </c>
      <c r="AY111" s="6">
        <v>-5.5555555555555552E-2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553</v>
      </c>
      <c r="C112" s="5">
        <v>519</v>
      </c>
      <c r="D112" s="5">
        <v>519</v>
      </c>
      <c r="E112" s="5">
        <v>-34</v>
      </c>
      <c r="F112" s="6">
        <v>-6.148282097649186E-2</v>
      </c>
      <c r="G112" s="5">
        <v>0</v>
      </c>
      <c r="H112" s="6">
        <v>0</v>
      </c>
      <c r="I112" s="1" t="s">
        <v>0</v>
      </c>
      <c r="J112" s="4">
        <v>45627</v>
      </c>
      <c r="K112" s="5">
        <v>656</v>
      </c>
      <c r="L112" s="5">
        <v>608</v>
      </c>
      <c r="M112" s="5">
        <v>608</v>
      </c>
      <c r="N112" s="5">
        <v>-48</v>
      </c>
      <c r="O112" s="6">
        <v>-7.3170731707317069E-2</v>
      </c>
      <c r="P112" s="5">
        <v>0</v>
      </c>
      <c r="Q112" s="6">
        <v>0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-3.4090909090909088E-2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380</v>
      </c>
      <c r="AF112" s="5">
        <v>-16</v>
      </c>
      <c r="AG112" s="6">
        <v>-4.0404040404040407E-2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192</v>
      </c>
      <c r="AO112" s="5">
        <v>-3</v>
      </c>
      <c r="AP112" s="6">
        <v>-1.538461538461538E-2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23</v>
      </c>
      <c r="AX112" s="5">
        <v>-2</v>
      </c>
      <c r="AY112" s="6">
        <v>-0.08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662</v>
      </c>
      <c r="C113" s="5">
        <v>656</v>
      </c>
      <c r="D113" s="5">
        <v>656</v>
      </c>
      <c r="E113" s="5">
        <v>-6</v>
      </c>
      <c r="F113" s="6">
        <v>-9.0634441087613302E-3</v>
      </c>
      <c r="G113" s="5">
        <v>0</v>
      </c>
      <c r="H113" s="6">
        <v>0</v>
      </c>
      <c r="I113" s="1" t="s">
        <v>0</v>
      </c>
      <c r="J113" s="4">
        <v>45658</v>
      </c>
      <c r="K113" s="5">
        <v>634</v>
      </c>
      <c r="L113" s="5">
        <v>637</v>
      </c>
      <c r="M113" s="5">
        <v>637</v>
      </c>
      <c r="N113" s="5">
        <v>3</v>
      </c>
      <c r="O113" s="6">
        <v>4.7318611987381704E-3</v>
      </c>
      <c r="P113" s="5">
        <v>0</v>
      </c>
      <c r="Q113" s="6">
        <v>0</v>
      </c>
      <c r="R113" s="1" t="s">
        <v>0</v>
      </c>
      <c r="S113" s="4">
        <v>45658</v>
      </c>
      <c r="T113" s="5">
        <v>591</v>
      </c>
      <c r="U113" s="5">
        <v>597</v>
      </c>
      <c r="V113" s="5">
        <v>597</v>
      </c>
      <c r="W113" s="5">
        <v>6</v>
      </c>
      <c r="X113" s="6">
        <v>1.015228426395939E-2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394</v>
      </c>
      <c r="AD113" s="5">
        <v>395</v>
      </c>
      <c r="AE113" s="5">
        <v>395</v>
      </c>
      <c r="AF113" s="5">
        <v>1</v>
      </c>
      <c r="AG113" s="6">
        <v>2.538071065989848E-3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</v>
      </c>
      <c r="AM113" s="5">
        <v>171</v>
      </c>
      <c r="AN113" s="5">
        <v>171</v>
      </c>
      <c r="AO113" s="5">
        <v>8</v>
      </c>
      <c r="AP113" s="6">
        <v>4.9079754601227002E-2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33</v>
      </c>
      <c r="AV113" s="5">
        <v>31</v>
      </c>
      <c r="AW113" s="5">
        <v>31</v>
      </c>
      <c r="AX113" s="5">
        <v>-2</v>
      </c>
      <c r="AY113" s="6">
        <v>-6.0606060606060608E-2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530</v>
      </c>
      <c r="C114" s="5">
        <v>528</v>
      </c>
      <c r="D114" s="5"/>
      <c r="E114" s="5">
        <v>-2</v>
      </c>
      <c r="F114" s="6">
        <v>-3.773584905660377E-3</v>
      </c>
      <c r="G114" s="5"/>
      <c r="H114" s="5"/>
      <c r="I114" s="1" t="s">
        <v>0</v>
      </c>
      <c r="J114" s="4">
        <v>45689</v>
      </c>
      <c r="K114" s="5">
        <v>603</v>
      </c>
      <c r="L114" s="5">
        <v>601</v>
      </c>
      <c r="M114" s="5"/>
      <c r="N114" s="5">
        <v>-2</v>
      </c>
      <c r="O114" s="6">
        <v>-3.3167495854063019E-3</v>
      </c>
      <c r="P114" s="5"/>
      <c r="Q114" s="5"/>
      <c r="R114" s="1" t="s">
        <v>0</v>
      </c>
      <c r="S114" s="4">
        <v>45689</v>
      </c>
      <c r="T114" s="5">
        <v>644</v>
      </c>
      <c r="U114" s="5">
        <v>645</v>
      </c>
      <c r="V114" s="5"/>
      <c r="W114" s="5">
        <v>1</v>
      </c>
      <c r="X114" s="6">
        <v>1.5527950310559009E-3</v>
      </c>
      <c r="Y114" s="5"/>
      <c r="Z114" s="5"/>
      <c r="AA114" s="1" t="s">
        <v>0</v>
      </c>
      <c r="AB114" s="4">
        <v>45689</v>
      </c>
      <c r="AC114" s="5">
        <v>396</v>
      </c>
      <c r="AD114" s="5">
        <v>404</v>
      </c>
      <c r="AE114" s="5"/>
      <c r="AF114" s="5">
        <v>8</v>
      </c>
      <c r="AG114" s="6">
        <v>2.02020202020202E-2</v>
      </c>
      <c r="AH114" s="5"/>
      <c r="AI114" s="5"/>
      <c r="AJ114" s="1" t="s">
        <v>0</v>
      </c>
      <c r="AK114" s="4">
        <v>45689</v>
      </c>
      <c r="AL114" s="5">
        <v>238</v>
      </c>
      <c r="AM114" s="5">
        <v>229</v>
      </c>
      <c r="AN114" s="5"/>
      <c r="AO114" s="5">
        <v>-9</v>
      </c>
      <c r="AP114" s="6">
        <v>-3.7815126050420172E-2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515</v>
      </c>
      <c r="C115" s="5">
        <v>538</v>
      </c>
      <c r="D115" s="5"/>
      <c r="E115" s="5">
        <v>23</v>
      </c>
      <c r="F115" s="6">
        <v>4.4660194174757278E-2</v>
      </c>
      <c r="G115" s="5"/>
      <c r="H115" s="5"/>
      <c r="I115" s="1" t="s">
        <v>0</v>
      </c>
      <c r="J115" s="4">
        <v>45717</v>
      </c>
      <c r="K115" s="5">
        <v>612</v>
      </c>
      <c r="L115" s="5">
        <v>632</v>
      </c>
      <c r="M115" s="5"/>
      <c r="N115" s="5">
        <v>20</v>
      </c>
      <c r="O115" s="6">
        <v>3.2679738562091512E-2</v>
      </c>
      <c r="P115" s="5"/>
      <c r="Q115" s="5"/>
      <c r="R115" s="1" t="s">
        <v>0</v>
      </c>
      <c r="S115" s="4">
        <v>45717</v>
      </c>
      <c r="T115" s="5">
        <v>602</v>
      </c>
      <c r="U115" s="5">
        <v>652</v>
      </c>
      <c r="V115" s="5"/>
      <c r="W115" s="5">
        <v>50</v>
      </c>
      <c r="X115" s="6">
        <v>8.3056478405315631E-2</v>
      </c>
      <c r="Y115" s="5"/>
      <c r="Z115" s="5"/>
      <c r="AA115" s="1" t="s">
        <v>0</v>
      </c>
      <c r="AB115" s="4">
        <v>45717</v>
      </c>
      <c r="AC115" s="5">
        <v>421</v>
      </c>
      <c r="AD115" s="5">
        <v>473</v>
      </c>
      <c r="AE115" s="5"/>
      <c r="AF115" s="5">
        <v>52</v>
      </c>
      <c r="AG115" s="6">
        <v>0.12351543942992881</v>
      </c>
      <c r="AH115" s="5"/>
      <c r="AI115" s="5"/>
      <c r="AJ115" s="1" t="s">
        <v>0</v>
      </c>
      <c r="AK115" s="4">
        <v>45717</v>
      </c>
      <c r="AL115" s="5">
        <v>163</v>
      </c>
      <c r="AM115" s="5">
        <v>162</v>
      </c>
      <c r="AN115" s="5"/>
      <c r="AO115" s="5">
        <v>-1</v>
      </c>
      <c r="AP115" s="6">
        <v>-6.1349693251533744E-3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561</v>
      </c>
      <c r="D116" s="5"/>
      <c r="E116" s="5">
        <v>-23</v>
      </c>
      <c r="F116" s="6">
        <v>-3.9383561643835621E-2</v>
      </c>
      <c r="G116" s="5"/>
      <c r="H116" s="5"/>
      <c r="I116" s="1" t="s">
        <v>0</v>
      </c>
      <c r="J116" s="4">
        <v>45748</v>
      </c>
      <c r="K116" s="5">
        <v>579</v>
      </c>
      <c r="L116" s="5">
        <v>575</v>
      </c>
      <c r="M116" s="5"/>
      <c r="N116" s="5">
        <v>-4</v>
      </c>
      <c r="O116" s="6">
        <v>-6.9084628670120886E-3</v>
      </c>
      <c r="P116" s="5"/>
      <c r="Q116" s="5"/>
      <c r="R116" s="1" t="s">
        <v>0</v>
      </c>
      <c r="S116" s="4">
        <v>45748</v>
      </c>
      <c r="T116" s="5">
        <v>564</v>
      </c>
      <c r="U116" s="5">
        <v>555</v>
      </c>
      <c r="V116" s="5"/>
      <c r="W116" s="5">
        <v>-9</v>
      </c>
      <c r="X116" s="6">
        <v>-1.5957446808510641E-2</v>
      </c>
      <c r="Y116" s="5"/>
      <c r="Z116" s="5"/>
      <c r="AA116" s="1" t="s">
        <v>0</v>
      </c>
      <c r="AB116" s="4">
        <v>45748</v>
      </c>
      <c r="AC116" s="5">
        <v>393</v>
      </c>
      <c r="AD116" s="5">
        <v>386</v>
      </c>
      <c r="AE116" s="5"/>
      <c r="AF116" s="5">
        <v>-7</v>
      </c>
      <c r="AG116" s="6">
        <v>-1.7811704834605601E-2</v>
      </c>
      <c r="AH116" s="5"/>
      <c r="AI116" s="5"/>
      <c r="AJ116" s="1" t="s">
        <v>0</v>
      </c>
      <c r="AK116" s="4">
        <v>45748</v>
      </c>
      <c r="AL116" s="5">
        <v>140</v>
      </c>
      <c r="AM116" s="5">
        <v>136</v>
      </c>
      <c r="AN116" s="5"/>
      <c r="AO116" s="5">
        <v>-4</v>
      </c>
      <c r="AP116" s="6">
        <v>-2.8571428571428571E-2</v>
      </c>
      <c r="AQ116" s="5"/>
      <c r="AR116" s="5"/>
      <c r="AS116" s="1" t="s">
        <v>0</v>
      </c>
      <c r="AT116" s="4">
        <v>45748</v>
      </c>
      <c r="AU116" s="5">
        <v>30</v>
      </c>
      <c r="AV116" s="5">
        <v>33</v>
      </c>
      <c r="AW116" s="5"/>
      <c r="AX116" s="5">
        <v>3</v>
      </c>
      <c r="AY116" s="6">
        <v>0.1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490</v>
      </c>
      <c r="C117" s="5">
        <v>466</v>
      </c>
      <c r="D117" s="5"/>
      <c r="E117" s="5">
        <v>-24</v>
      </c>
      <c r="F117" s="6">
        <v>-4.8979591836734677E-2</v>
      </c>
      <c r="G117" s="5"/>
      <c r="H117" s="5"/>
      <c r="I117" s="1" t="s">
        <v>0</v>
      </c>
      <c r="J117" s="4">
        <v>45778</v>
      </c>
      <c r="K117" s="5">
        <v>581</v>
      </c>
      <c r="L117" s="5">
        <v>575</v>
      </c>
      <c r="M117" s="5"/>
      <c r="N117" s="5">
        <v>-6</v>
      </c>
      <c r="O117" s="6">
        <v>-1.0327022375215151E-2</v>
      </c>
      <c r="P117" s="5"/>
      <c r="Q117" s="5"/>
      <c r="R117" s="1" t="s">
        <v>0</v>
      </c>
      <c r="S117" s="4">
        <v>45778</v>
      </c>
      <c r="T117" s="5">
        <v>601</v>
      </c>
      <c r="U117" s="5">
        <v>581</v>
      </c>
      <c r="V117" s="5"/>
      <c r="W117" s="5">
        <v>-20</v>
      </c>
      <c r="X117" s="6">
        <v>-3.3277870216306148E-2</v>
      </c>
      <c r="Y117" s="5"/>
      <c r="Z117" s="5"/>
      <c r="AA117" s="1" t="s">
        <v>0</v>
      </c>
      <c r="AB117" s="4">
        <v>45778</v>
      </c>
      <c r="AC117" s="5">
        <v>422</v>
      </c>
      <c r="AD117" s="5">
        <v>412</v>
      </c>
      <c r="AE117" s="5"/>
      <c r="AF117" s="5">
        <v>-10</v>
      </c>
      <c r="AG117" s="6">
        <v>-2.3696682464454971E-2</v>
      </c>
      <c r="AH117" s="5"/>
      <c r="AI117" s="5"/>
      <c r="AJ117" s="1" t="s">
        <v>0</v>
      </c>
      <c r="AK117" s="4">
        <v>45778</v>
      </c>
      <c r="AL117" s="5">
        <v>157</v>
      </c>
      <c r="AM117" s="5">
        <v>149</v>
      </c>
      <c r="AN117" s="5"/>
      <c r="AO117" s="5">
        <v>-8</v>
      </c>
      <c r="AP117" s="6">
        <v>-5.0955414012738863E-2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656</v>
      </c>
      <c r="C118" s="5">
        <v>629</v>
      </c>
      <c r="D118" s="5"/>
      <c r="E118" s="5">
        <v>-27</v>
      </c>
      <c r="F118" s="6">
        <v>-4.1158536585365862E-2</v>
      </c>
      <c r="G118" s="5"/>
      <c r="H118" s="5"/>
      <c r="I118" s="1" t="s">
        <v>0</v>
      </c>
      <c r="J118" s="4">
        <v>45809</v>
      </c>
      <c r="K118" s="5">
        <v>607</v>
      </c>
      <c r="L118" s="5">
        <v>587</v>
      </c>
      <c r="M118" s="5"/>
      <c r="N118" s="5">
        <v>-20</v>
      </c>
      <c r="O118" s="6">
        <v>-3.2948929159802312E-2</v>
      </c>
      <c r="P118" s="5"/>
      <c r="Q118" s="5"/>
      <c r="R118" s="1" t="s">
        <v>0</v>
      </c>
      <c r="S118" s="4">
        <v>45809</v>
      </c>
      <c r="T118" s="5">
        <v>612</v>
      </c>
      <c r="U118" s="5">
        <v>607</v>
      </c>
      <c r="V118" s="5"/>
      <c r="W118" s="5">
        <v>-5</v>
      </c>
      <c r="X118" s="6">
        <v>-8.1699346405228763E-3</v>
      </c>
      <c r="Y118" s="5"/>
      <c r="Z118" s="5"/>
      <c r="AA118" s="1" t="s">
        <v>0</v>
      </c>
      <c r="AB118" s="4">
        <v>45809</v>
      </c>
      <c r="AC118" s="5">
        <v>440</v>
      </c>
      <c r="AD118" s="5">
        <v>419</v>
      </c>
      <c r="AE118" s="5"/>
      <c r="AF118" s="5">
        <v>-21</v>
      </c>
      <c r="AG118" s="6">
        <v>-4.7727272727272729E-2</v>
      </c>
      <c r="AH118" s="5"/>
      <c r="AI118" s="5"/>
      <c r="AJ118" s="1" t="s">
        <v>0</v>
      </c>
      <c r="AK118" s="4">
        <v>45809</v>
      </c>
      <c r="AL118" s="5">
        <v>148</v>
      </c>
      <c r="AM118" s="5">
        <v>162</v>
      </c>
      <c r="AN118" s="5"/>
      <c r="AO118" s="5">
        <v>14</v>
      </c>
      <c r="AP118" s="6">
        <v>9.45945945945946E-2</v>
      </c>
      <c r="AQ118" s="5"/>
      <c r="AR118" s="5"/>
      <c r="AS118" s="1" t="s">
        <v>0</v>
      </c>
      <c r="AT118" s="4">
        <v>45809</v>
      </c>
      <c r="AU118" s="5">
        <v>24</v>
      </c>
      <c r="AV118" s="5">
        <v>26</v>
      </c>
      <c r="AW118" s="5"/>
      <c r="AX118" s="5">
        <v>2</v>
      </c>
      <c r="AY118" s="6">
        <v>8.3333333333333329E-2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519</v>
      </c>
      <c r="C119" s="5">
        <v>548</v>
      </c>
      <c r="D119" s="5"/>
      <c r="E119" s="5">
        <v>29</v>
      </c>
      <c r="F119" s="6">
        <v>5.5876685934489398E-2</v>
      </c>
      <c r="G119" s="5"/>
      <c r="H119" s="5"/>
      <c r="I119" s="1" t="s">
        <v>0</v>
      </c>
      <c r="J119" s="4">
        <v>45839</v>
      </c>
      <c r="K119" s="5">
        <v>596</v>
      </c>
      <c r="L119" s="5">
        <v>583</v>
      </c>
      <c r="M119" s="5"/>
      <c r="N119" s="5">
        <v>-13</v>
      </c>
      <c r="O119" s="6">
        <v>-2.1812080536912751E-2</v>
      </c>
      <c r="P119" s="5"/>
      <c r="Q119" s="5"/>
      <c r="R119" s="1" t="s">
        <v>0</v>
      </c>
      <c r="S119" s="4">
        <v>45839</v>
      </c>
      <c r="T119" s="5">
        <v>597</v>
      </c>
      <c r="U119" s="5">
        <v>582</v>
      </c>
      <c r="V119" s="5"/>
      <c r="W119" s="5">
        <v>-15</v>
      </c>
      <c r="X119" s="6">
        <v>-2.5125628140703519E-2</v>
      </c>
      <c r="Y119" s="5"/>
      <c r="Z119" s="5"/>
      <c r="AA119" s="1" t="s">
        <v>0</v>
      </c>
      <c r="AB119" s="4">
        <v>45839</v>
      </c>
      <c r="AC119" s="5">
        <v>388</v>
      </c>
      <c r="AD119" s="5">
        <v>375</v>
      </c>
      <c r="AE119" s="5"/>
      <c r="AF119" s="5">
        <v>-13</v>
      </c>
      <c r="AG119" s="6">
        <v>-3.3505154639175257E-2</v>
      </c>
      <c r="AH119" s="5"/>
      <c r="AI119" s="5"/>
      <c r="AJ119" s="1" t="s">
        <v>0</v>
      </c>
      <c r="AK119" s="4">
        <v>45839</v>
      </c>
      <c r="AL119" s="5">
        <v>169</v>
      </c>
      <c r="AM119" s="5">
        <v>169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40</v>
      </c>
      <c r="AV119" s="5">
        <v>38</v>
      </c>
      <c r="AW119" s="5"/>
      <c r="AX119" s="5">
        <v>-2</v>
      </c>
      <c r="AY119" s="6">
        <v>-0.05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603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572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580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398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149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32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4.7058823529411757E-2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-2.4242424242424239E-2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-4.6391752577319589E-2</v>
      </c>
      <c r="Y5" s="5">
        <v>11</v>
      </c>
      <c r="Z5" s="6">
        <v>5.9459459459459463E-2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4.6511627906976737E-2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-0.1234567901234568</v>
      </c>
      <c r="AQ5" s="5">
        <v>4</v>
      </c>
      <c r="AR5" s="6">
        <v>5.6338028169014093E-2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8.4269662921348312E-2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-2.3809523809523812E-2</v>
      </c>
      <c r="Y6" s="5">
        <v>9</v>
      </c>
      <c r="Z6" s="6">
        <v>5.4878048780487812E-2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-3.4482758620689648E-2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-7.6530612244897961E-2</v>
      </c>
      <c r="G7" s="5">
        <v>-15</v>
      </c>
      <c r="H7" s="6">
        <v>-8.2872928176795577E-2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5.9210526315789477E-2</v>
      </c>
      <c r="P7" s="5">
        <v>24</v>
      </c>
      <c r="Q7" s="6">
        <v>0.14906832298136649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6.6666666666666671E-3</v>
      </c>
      <c r="Y7" s="5">
        <v>19</v>
      </c>
      <c r="Z7" s="6">
        <v>0.12582781456953651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2.6666666666666668E-2</v>
      </c>
      <c r="AH7" s="5">
        <v>7</v>
      </c>
      <c r="AI7" s="6">
        <v>9.0909090909090925E-2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-3.2786885245901627E-2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-0.13023255813953491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8.3333333333333329E-2</v>
      </c>
      <c r="P8" s="5">
        <v>28</v>
      </c>
      <c r="Q8" s="6">
        <v>0.16568047337278111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8.4337349397590369E-2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9.3023255813953473E-2</v>
      </c>
      <c r="AH8" s="5">
        <v>3</v>
      </c>
      <c r="AI8" s="6">
        <v>3.1914893617021267E-2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3.6363636363636362E-2</v>
      </c>
      <c r="AQ8" s="5">
        <v>9</v>
      </c>
      <c r="AR8" s="6">
        <v>0.15789473684210531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6.666666666666668E-2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1.507537688442211E-2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0.1197604790419162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1.1695906432748541E-2</v>
      </c>
      <c r="Y9" s="5">
        <v>7</v>
      </c>
      <c r="Z9" s="6">
        <v>4.046242774566474E-2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5.6179775280898882E-2</v>
      </c>
      <c r="AH9" s="5">
        <v>-7</v>
      </c>
      <c r="AI9" s="6">
        <v>-7.4468085106382975E-2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-0.10138248847926271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-2.777777777777778E-2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-3.8834951456310683E-2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-6.4814814814814811E-2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2.928870292887029E-2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0.16666666666666671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2.9940119760479039E-2</v>
      </c>
      <c r="Y11" s="5">
        <v>9</v>
      </c>
      <c r="Z11" s="6">
        <v>5.232558139534884E-2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-8.8888888888888892E-2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0.27941176470588241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-1.9230769230769228E-2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-3.2432432432432427E-2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-5.4545454545454543E-2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-7.6086956521739135E-2</v>
      </c>
      <c r="AH12" s="5">
        <v>-3</v>
      </c>
      <c r="AI12" s="6">
        <v>-3.5294117647058823E-2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6.666666666666668E-2</v>
      </c>
      <c r="AZ12" s="5">
        <v>3</v>
      </c>
      <c r="BA12" s="6">
        <v>0.1875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1.0471204188481679E-2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-3.3980582524271843E-2</v>
      </c>
      <c r="Y13" s="5">
        <v>18</v>
      </c>
      <c r="Z13" s="6">
        <v>9.045226130653268E-2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-1.7241379310344831E-2</v>
      </c>
      <c r="AQ13" s="5">
        <v>3</v>
      </c>
      <c r="AR13" s="6">
        <v>5.2631578947368418E-2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0.15789473684210531</v>
      </c>
      <c r="AZ13" s="5">
        <v>-2</v>
      </c>
      <c r="BA13" s="6">
        <v>-9.0909090909090925E-2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-3.553299492385787E-2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1.435406698564593E-2</v>
      </c>
      <c r="P14" s="5">
        <v>9</v>
      </c>
      <c r="Q14" s="6">
        <v>4.2452830188679243E-2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5.3191489361702144E-3</v>
      </c>
      <c r="Y14" s="5">
        <v>5</v>
      </c>
      <c r="Z14" s="6">
        <v>2.645502645502645E-2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-3.6036036036036043E-2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3.2786885245901627E-2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-4.8387096774193547E-2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-9.3896713615023476E-3</v>
      </c>
      <c r="P15" s="5">
        <v>19</v>
      </c>
      <c r="Q15" s="6">
        <v>9.004739336492891E-2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-1.932367149758454E-2</v>
      </c>
      <c r="Y15" s="5">
        <v>-7</v>
      </c>
      <c r="Z15" s="6">
        <v>-3.4482758620689648E-2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-8.1300813008130079E-2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-5.2631578947368418E-2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-3.1914893617021267E-2</v>
      </c>
      <c r="G16" s="5">
        <v>16</v>
      </c>
      <c r="H16" s="6">
        <v>8.7912087912087919E-2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1.9230769230769228E-2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2.777777777777778E-2</v>
      </c>
      <c r="Y16" s="5">
        <v>-7</v>
      </c>
      <c r="Z16" s="6">
        <v>-3.783783783783784E-2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-6.1855670103092793E-2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1.4705882352941169E-2</v>
      </c>
      <c r="AQ16" s="5">
        <v>-1</v>
      </c>
      <c r="AR16" s="6">
        <v>-1.4492753623188409E-2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-2.7472527472527469E-2</v>
      </c>
      <c r="G17" s="5">
        <v>-6</v>
      </c>
      <c r="H17" s="6">
        <v>-3.3898305084745763E-2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-1.9512195121951219E-2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-1.030927835051546E-2</v>
      </c>
      <c r="Y17" s="5">
        <v>13</v>
      </c>
      <c r="Z17" s="6">
        <v>6.7708333333333329E-2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9.4117647058823528E-2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-2.0833333333333329E-2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-5.7142857142857143E-3</v>
      </c>
      <c r="G18" s="5">
        <v>37</v>
      </c>
      <c r="H18" s="6">
        <v>0.21264367816091961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-1.020408163265306E-2</v>
      </c>
      <c r="P18" s="5">
        <v>8</v>
      </c>
      <c r="Q18" s="6">
        <v>4.1237113402061848E-2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-5.8479532163742687E-3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-9.0909090909090905E-3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9.0909090909090925E-2</v>
      </c>
      <c r="AZ18" s="5">
        <v>2</v>
      </c>
      <c r="BA18" s="6">
        <v>0.16666666666666671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-3.3707865168539318E-2</v>
      </c>
      <c r="G19" s="5">
        <v>24</v>
      </c>
      <c r="H19" s="6">
        <v>0.13953488372093029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1.025641025641026E-2</v>
      </c>
      <c r="P19" s="5">
        <v>9</v>
      </c>
      <c r="Q19" s="6">
        <v>4.5685279187817257E-2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5.0847457627118647E-2</v>
      </c>
      <c r="Y19" s="5">
        <v>3</v>
      </c>
      <c r="Z19" s="6">
        <v>1.6129032258064519E-2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-2.777777777777778E-2</v>
      </c>
      <c r="AH19" s="5">
        <v>2</v>
      </c>
      <c r="AI19" s="6">
        <v>1.9047619047619049E-2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6.3492063492063489E-2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5.8823529411764712E-2</v>
      </c>
      <c r="AZ19" s="5">
        <v>-2</v>
      </c>
      <c r="BA19" s="6">
        <v>-0.1111111111111111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6.741573033707865E-2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-2.222222222222223E-2</v>
      </c>
      <c r="P20" s="5">
        <v>16</v>
      </c>
      <c r="Q20" s="6">
        <v>9.0909090909090925E-2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5.9523809523809527E-2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-1.111111111111111E-2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8.3333333333333329E-2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2.758620689655172E-2</v>
      </c>
      <c r="G21" s="5">
        <v>18</v>
      </c>
      <c r="H21" s="6">
        <v>0.1208053691275168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3.0303030303030311E-2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-1.578947368421053E-2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-4.5871559633027532E-2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-4.5454545454545463E-2</v>
      </c>
      <c r="AQ21" s="5">
        <v>5</v>
      </c>
      <c r="AR21" s="6">
        <v>7.9365079365079361E-2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-1.507537688442211E-2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5.1282051282051282E-3</v>
      </c>
      <c r="Y22" s="5">
        <v>4</v>
      </c>
      <c r="Z22" s="6">
        <v>2.0408163265306121E-2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-9.433962264150943E-3</v>
      </c>
      <c r="AH22" s="5">
        <v>-3</v>
      </c>
      <c r="AI22" s="6">
        <v>-2.8571428571428571E-2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0.16666666666666671</v>
      </c>
      <c r="AQ22" s="5">
        <v>7</v>
      </c>
      <c r="AR22" s="6">
        <v>9.0909090909090925E-2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-0.3636363636363637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0.11061946902654871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1.5873015873015869E-2</v>
      </c>
      <c r="P23" s="5">
        <v>2</v>
      </c>
      <c r="Q23" s="6">
        <v>1.041666666666667E-2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1.098901098901099E-2</v>
      </c>
      <c r="Y23" s="5">
        <v>1</v>
      </c>
      <c r="Z23" s="6">
        <v>5.434782608695652E-3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2.6785714285714281E-2</v>
      </c>
      <c r="AH23" s="5">
        <v>-1</v>
      </c>
      <c r="AI23" s="6">
        <v>-8.6956521739130436E-3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-6.666666666666668E-2</v>
      </c>
      <c r="AQ23" s="5">
        <v>4</v>
      </c>
      <c r="AR23" s="6">
        <v>7.1428571428571425E-2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7.6923076923076927E-2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-1.507537688442211E-2</v>
      </c>
      <c r="P24" s="5">
        <v>4</v>
      </c>
      <c r="Q24" s="6">
        <v>2.0408163265306121E-2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-3.1088082901554411E-2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-8.4112149532710276E-2</v>
      </c>
      <c r="AH24" s="5">
        <v>-1</v>
      </c>
      <c r="AI24" s="6">
        <v>-1.020408163265306E-2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9.8591549295774641E-2</v>
      </c>
      <c r="AQ24" s="5">
        <v>-3</v>
      </c>
      <c r="AR24" s="6">
        <v>-3.8461538461538457E-2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-0.26666666666666672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4.5226130653266333E-2</v>
      </c>
      <c r="P25" s="5">
        <v>15</v>
      </c>
      <c r="Q25" s="6">
        <v>7.2115384615384609E-2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7.9207920792079209E-2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1.408450704225352E-2</v>
      </c>
      <c r="AQ25" s="5">
        <v>-2</v>
      </c>
      <c r="AR25" s="6">
        <v>-2.777777777777778E-2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-7.6923076923076927E-2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-7.0796460176991149E-2</v>
      </c>
      <c r="G26" s="5">
        <v>50</v>
      </c>
      <c r="H26" s="6">
        <v>0.23809523809523811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-3.1746031746031737E-2</v>
      </c>
      <c r="Y26" s="5">
        <v>-18</v>
      </c>
      <c r="Z26" s="6">
        <v>-9.836065573770493E-2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-3.6036036036036043E-2</v>
      </c>
      <c r="AH26" s="5">
        <v>-9</v>
      </c>
      <c r="AI26" s="6">
        <v>-8.4112149532710276E-2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-1.6129032258064519E-2</v>
      </c>
      <c r="AQ26" s="5">
        <v>-6</v>
      </c>
      <c r="AR26" s="6">
        <v>-9.836065573770493E-2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-1.734104046242774E-2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-8.8495575221238937E-2</v>
      </c>
      <c r="P27" s="5">
        <v>14</v>
      </c>
      <c r="Q27" s="6">
        <v>6.7961165048543687E-2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-8.1730769230769232E-2</v>
      </c>
      <c r="Y27" s="5">
        <v>12</v>
      </c>
      <c r="Z27" s="6">
        <v>6.2827225130890049E-2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-0.14393939393939401</v>
      </c>
      <c r="AH27" s="5">
        <v>5</v>
      </c>
      <c r="AI27" s="6">
        <v>4.4247787610619468E-2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-1.4705882352941169E-2</v>
      </c>
      <c r="AQ27" s="5">
        <v>6</v>
      </c>
      <c r="AR27" s="6">
        <v>8.9552238805970144E-2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0.10344827586206901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8.4905660377358486E-2</v>
      </c>
      <c r="P28" s="5">
        <v>17</v>
      </c>
      <c r="Q28" s="6">
        <v>7.3913043478260873E-2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2.314814814814815E-2</v>
      </c>
      <c r="Y28" s="5">
        <v>-2</v>
      </c>
      <c r="Z28" s="6">
        <v>-9.0497737556561094E-3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-3.7735849056603772E-2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4.9504950495049507E-2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0.16666666666666671</v>
      </c>
      <c r="AZ28" s="5">
        <v>-3</v>
      </c>
      <c r="BA28" s="6">
        <v>-0.2142857142857143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-7.2131147540983612E-2</v>
      </c>
      <c r="G29" s="5">
        <v>-4</v>
      </c>
      <c r="H29" s="6">
        <v>-1.413427561837456E-2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4.7846889952153108E-3</v>
      </c>
      <c r="P29" s="5">
        <v>10</v>
      </c>
      <c r="Q29" s="6">
        <v>4.7619047619047623E-2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-5.0251256281407036E-3</v>
      </c>
      <c r="Y29" s="5">
        <v>17</v>
      </c>
      <c r="Z29" s="6">
        <v>8.5858585858585856E-2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8.8235294117647065E-2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-2.3255813953488368E-2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7.874015748031496E-3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9.3457943925233638E-3</v>
      </c>
      <c r="P30" s="5">
        <v>15</v>
      </c>
      <c r="Q30" s="6">
        <v>6.9444444444444448E-2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-4.9261083743842374E-3</v>
      </c>
      <c r="Y30" s="5">
        <v>-9</v>
      </c>
      <c r="Z30" s="6">
        <v>-4.4554455445544552E-2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-8.5470085470085479E-3</v>
      </c>
      <c r="AH30" s="5">
        <v>-4</v>
      </c>
      <c r="AI30" s="6">
        <v>-3.4482758620689648E-2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-1.3513513513513511E-2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-7.6923076923076927E-2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2.3411371237458189E-2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2.803738317757009E-2</v>
      </c>
      <c r="P31" s="5">
        <v>13</v>
      </c>
      <c r="Q31" s="6">
        <v>5.909090909090909E-2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1.9900497512437811E-2</v>
      </c>
      <c r="Y31" s="5">
        <v>2</v>
      </c>
      <c r="Z31" s="6">
        <v>9.7560975609756097E-3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5.1724137931034482E-2</v>
      </c>
      <c r="AH31" s="5">
        <v>4</v>
      </c>
      <c r="AI31" s="6">
        <v>3.2786885245901627E-2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9.0909090909090925E-2</v>
      </c>
      <c r="AZ31" s="5">
        <v>-2</v>
      </c>
      <c r="BA31" s="6">
        <v>-0.16666666666666671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2.9605263157894732E-2</v>
      </c>
      <c r="G32" s="5">
        <v>-17</v>
      </c>
      <c r="H32" s="6">
        <v>-5.4313099041533537E-2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-8.9285714285714281E-3</v>
      </c>
      <c r="P32" s="5">
        <v>15</v>
      </c>
      <c r="Q32" s="6">
        <v>6.7567567567567571E-2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-1.401869158878505E-2</v>
      </c>
      <c r="Y32" s="5">
        <v>9</v>
      </c>
      <c r="Z32" s="6">
        <v>4.2654028436018961E-2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2.5862068965517241E-2</v>
      </c>
      <c r="AH32" s="5">
        <v>6</v>
      </c>
      <c r="AI32" s="6">
        <v>5.0420168067226892E-2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-1.234567901234568E-2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5.7324840764331211E-2</v>
      </c>
      <c r="G33" s="5">
        <v>-22</v>
      </c>
      <c r="H33" s="6">
        <v>-6.6265060240963861E-2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9.5238095238095233E-2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1.3333333333333331E-2</v>
      </c>
      <c r="Y33" s="5">
        <v>-2</v>
      </c>
      <c r="Z33" s="6">
        <v>-8.771929824561403E-3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-7.1942446043165471E-3</v>
      </c>
      <c r="AH33" s="5">
        <v>-9</v>
      </c>
      <c r="AI33" s="6">
        <v>-6.5217391304347824E-2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2.5974025974025979E-2</v>
      </c>
      <c r="AQ33" s="5">
        <v>5</v>
      </c>
      <c r="AR33" s="6">
        <v>6.3291139240506319E-2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0.14919354838709681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-2.1276595744680851E-2</v>
      </c>
      <c r="P34" s="5">
        <v>16</v>
      </c>
      <c r="Q34" s="6">
        <v>6.9565217391304349E-2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-1.8957345971563989E-2</v>
      </c>
      <c r="Y34" s="5">
        <v>18</v>
      </c>
      <c r="Z34" s="6">
        <v>8.6956521739130418E-2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8.2644628099173556E-3</v>
      </c>
      <c r="AH34" s="5">
        <v>4</v>
      </c>
      <c r="AI34" s="6">
        <v>3.2786885245901627E-2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1.4492753623188409E-2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0.26666666666666672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3.3444816053511709E-3</v>
      </c>
      <c r="G35" s="5">
        <v>-17</v>
      </c>
      <c r="H35" s="6">
        <v>-5.666666666666665E-2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1.8691588785046731E-2</v>
      </c>
      <c r="P35" s="5">
        <v>-4</v>
      </c>
      <c r="Q35" s="6">
        <v>-1.834862385321101E-2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3.5398230088495568E-2</v>
      </c>
      <c r="AH35" s="5">
        <v>-6</v>
      </c>
      <c r="AI35" s="6">
        <v>-5.128205128205128E-2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-5.8823529411764712E-2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5.128205128205128E-2</v>
      </c>
      <c r="G36" s="5">
        <v>-31</v>
      </c>
      <c r="H36" s="6">
        <v>-0.10801393728222999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9.2592592592592587E-3</v>
      </c>
      <c r="Y36" s="5">
        <v>-1</v>
      </c>
      <c r="Z36" s="6">
        <v>-4.5871559633027534E-3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1.666666666666667E-2</v>
      </c>
      <c r="AH36" s="5">
        <v>1</v>
      </c>
      <c r="AI36" s="6">
        <v>8.1967213114754085E-3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-1.2195121951219509E-2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-7.1428571428571425E-2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-6.666666666666668E-2</v>
      </c>
      <c r="G37" s="5">
        <v>58</v>
      </c>
      <c r="H37" s="6">
        <v>0.20714285714285721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9.0090090090090072E-3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4.5454545454545463E-2</v>
      </c>
      <c r="Y37" s="5">
        <v>-2</v>
      </c>
      <c r="Z37" s="6">
        <v>-9.6618357487922701E-3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1.136363636363636E-2</v>
      </c>
      <c r="AQ37" s="5">
        <v>-3</v>
      </c>
      <c r="AR37" s="6">
        <v>-3.3707865168539318E-2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4.4534412955465577E-2</v>
      </c>
      <c r="G38" s="5">
        <v>-2</v>
      </c>
      <c r="H38" s="6">
        <v>-7.7519379844961231E-3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6.2962962962962957E-2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-1.229508196721312E-2</v>
      </c>
      <c r="Y38" s="5">
        <v>-8</v>
      </c>
      <c r="Z38" s="6">
        <v>-3.3195020746887967E-2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-8.0882352941176475E-2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4.0816326530612228E-2</v>
      </c>
      <c r="AQ38" s="5">
        <v>-10</v>
      </c>
      <c r="AR38" s="6">
        <v>-9.8039215686274522E-2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-3.3557046979865771E-3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2.3715415019762841E-2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8.8888888888888889E-3</v>
      </c>
      <c r="Y39" s="5">
        <v>12</v>
      </c>
      <c r="Z39" s="6">
        <v>5.2863436123348019E-2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-7.4626865671641798E-3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-4.4444444444444453E-2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9.6551724137931033E-2</v>
      </c>
      <c r="G40" s="5">
        <v>15</v>
      </c>
      <c r="H40" s="6">
        <v>4.716981132075472E-2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-3.8626609442060089E-2</v>
      </c>
      <c r="P40" s="5">
        <v>-13</v>
      </c>
      <c r="Q40" s="6">
        <v>-5.8035714285714288E-2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1.8018018018018011E-2</v>
      </c>
      <c r="Y40" s="5">
        <v>3</v>
      </c>
      <c r="Z40" s="6">
        <v>1.3274336283185841E-2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2.3076923076923082E-2</v>
      </c>
      <c r="AH40" s="5">
        <v>1</v>
      </c>
      <c r="AI40" s="6">
        <v>7.5187969924812026E-3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4.9382716049382713E-2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-0.18181818181818191</v>
      </c>
      <c r="AZ40" s="5">
        <v>1</v>
      </c>
      <c r="BA40" s="6">
        <v>0.1111111111111111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-9.6153846153846159E-3</v>
      </c>
      <c r="G41" s="5">
        <v>40</v>
      </c>
      <c r="H41" s="6">
        <v>0.12944983818770231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-8.23045267489712E-3</v>
      </c>
      <c r="P41" s="5">
        <v>29</v>
      </c>
      <c r="Q41" s="6">
        <v>0.1203319502074689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-4.3103448275862072E-2</v>
      </c>
      <c r="Y41" s="5">
        <v>-5</v>
      </c>
      <c r="Z41" s="6">
        <v>-2.2522522522522521E-2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-3.0303030303030311E-2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-1.204819277108434E-2</v>
      </c>
      <c r="AQ41" s="5">
        <v>-2</v>
      </c>
      <c r="AR41" s="6">
        <v>-2.4390243902439029E-2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8.3333333333333329E-2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6.1728395061728378E-2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-2.3809523809523812E-2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-7.8431372549019589E-3</v>
      </c>
      <c r="Y42" s="5">
        <v>-6</v>
      </c>
      <c r="Z42" s="6">
        <v>-2.3715415019762841E-2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-1.342281879194631E-2</v>
      </c>
      <c r="AH42" s="5">
        <v>-8</v>
      </c>
      <c r="AI42" s="6">
        <v>-5.4421768707482977E-2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-2.1276595744680851E-2</v>
      </c>
      <c r="AQ42" s="5">
        <v>-2</v>
      </c>
      <c r="AR42" s="6">
        <v>-2.1739130434782612E-2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0.16666666666666671</v>
      </c>
      <c r="AZ42" s="5">
        <v>3</v>
      </c>
      <c r="BA42" s="6">
        <v>0.2142857142857143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-1.4492753623188409E-2</v>
      </c>
      <c r="G43" s="5">
        <v>-16</v>
      </c>
      <c r="H43" s="6">
        <v>-4.7058823529411757E-2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-2.8925619834710741E-2</v>
      </c>
      <c r="P43" s="5">
        <v>-3</v>
      </c>
      <c r="Q43" s="6">
        <v>-1.276595744680851E-2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-2.845528455284552E-2</v>
      </c>
      <c r="Y43" s="5">
        <v>3</v>
      </c>
      <c r="Z43" s="6">
        <v>1.255230125523012E-2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-2.8368794326241131E-2</v>
      </c>
      <c r="AH43" s="5">
        <v>-1</v>
      </c>
      <c r="AI43" s="6">
        <v>-7.2992700729927014E-3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-2.222222222222223E-2</v>
      </c>
      <c r="AQ43" s="5">
        <v>2</v>
      </c>
      <c r="AR43" s="6">
        <v>2.2727272727272731E-2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7.1428571428571425E-2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-4.8257372654155493E-2</v>
      </c>
      <c r="G44" s="5">
        <v>-15</v>
      </c>
      <c r="H44" s="6">
        <v>-4.2253521126760563E-2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4.7008547008547022E-2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-2.3255813953488368E-2</v>
      </c>
      <c r="AH44" s="5">
        <v>6</v>
      </c>
      <c r="AI44" s="6">
        <v>4.7619047619047623E-2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2.564102564102564E-2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-7.6923076923076927E-2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7.4576271186440682E-2</v>
      </c>
      <c r="G45" s="5">
        <v>31</v>
      </c>
      <c r="H45" s="6">
        <v>9.7791798107255523E-2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-1.3513513513513511E-2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4.6153846153846163E-2</v>
      </c>
      <c r="AH45" s="5">
        <v>-2</v>
      </c>
      <c r="AI45" s="6">
        <v>-1.4705882352941169E-2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-1.408450704225352E-2</v>
      </c>
      <c r="AQ45" s="5">
        <v>1</v>
      </c>
      <c r="AR45" s="6">
        <v>1.428571428571428E-2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8.598726114649681E-2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4.1666666666666657E-2</v>
      </c>
      <c r="P46" s="5">
        <v>26</v>
      </c>
      <c r="Q46" s="6">
        <v>0.11555555555555561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8.7431693989071038E-2</v>
      </c>
      <c r="Y46" s="5">
        <v>10</v>
      </c>
      <c r="Z46" s="6">
        <v>5.0251256281407038E-2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0.13861386138613871</v>
      </c>
      <c r="AH46" s="5">
        <v>11</v>
      </c>
      <c r="AI46" s="6">
        <v>9.5652173913043481E-2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5.797101449275361E-2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-0.15384615384615391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-8.5034013605442174E-2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2.3076923076923082E-2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2.0746887966804978E-2</v>
      </c>
      <c r="Y47" s="5">
        <v>6</v>
      </c>
      <c r="Z47" s="6">
        <v>2.4390243902439029E-2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-1.063829787234042E-2</v>
      </c>
      <c r="AQ47" s="5">
        <v>-3</v>
      </c>
      <c r="AR47" s="6">
        <v>-3.2258064516129031E-2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-1.834862385321101E-2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-8.0971659919028341E-3</v>
      </c>
      <c r="P48" s="5">
        <v>23</v>
      </c>
      <c r="Q48" s="6">
        <v>9.3877551020408165E-2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-8.23045267489712E-3</v>
      </c>
      <c r="Y48" s="5">
        <v>9</v>
      </c>
      <c r="Z48" s="6">
        <v>3.7344398340248962E-2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2.2556390977443611E-2</v>
      </c>
      <c r="AH48" s="5">
        <v>7</v>
      </c>
      <c r="AI48" s="6">
        <v>5.1470588235294122E-2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-6.3829787234042548E-2</v>
      </c>
      <c r="AQ48" s="5">
        <v>4</v>
      </c>
      <c r="AR48" s="6">
        <v>4.5454545454545463E-2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-5.8823529411764712E-2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-4.456824512534819E-2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-8.130081300813009E-3</v>
      </c>
      <c r="P49" s="5">
        <v>11</v>
      </c>
      <c r="Q49" s="6">
        <v>4.5081967213114763E-2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-4.2194092827004216E-3</v>
      </c>
      <c r="Y49" s="5">
        <v>11</v>
      </c>
      <c r="Z49" s="6">
        <v>4.6610169491525417E-2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-1.526717557251909E-2</v>
      </c>
      <c r="AH49" s="5">
        <v>10</v>
      </c>
      <c r="AI49" s="6">
        <v>7.7519379844961239E-2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3.4090909090909088E-2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-0.15789473684210531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-1.4367816091954019E-2</v>
      </c>
      <c r="G50" s="5">
        <v>1</v>
      </c>
      <c r="H50" s="6">
        <v>2.9154518950437322E-3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-3.875968992248062E-3</v>
      </c>
      <c r="P50" s="5">
        <v>15</v>
      </c>
      <c r="Q50" s="6">
        <v>5.8365758754863807E-2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1.2658227848101271E-2</v>
      </c>
      <c r="Y50" s="5">
        <v>4</v>
      </c>
      <c r="Z50" s="6">
        <v>1.666666666666667E-2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2.2900763358778629E-2</v>
      </c>
      <c r="AH50" s="5">
        <v>2</v>
      </c>
      <c r="AI50" s="6">
        <v>1.492537313432836E-2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-1.111111111111111E-2</v>
      </c>
      <c r="AQ50" s="5">
        <v>3</v>
      </c>
      <c r="AR50" s="6">
        <v>3.3707865168539318E-2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4.6728971962616821E-2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-2.0408163265306121E-2</v>
      </c>
      <c r="P51" s="5">
        <v>17</v>
      </c>
      <c r="Q51" s="6">
        <v>7.0833333333333331E-2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-4.2372881355932203E-3</v>
      </c>
      <c r="Y51" s="5">
        <v>4</v>
      </c>
      <c r="Z51" s="6">
        <v>1.7021276595744681E-2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1.4814814814814821E-2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-1.2195121951219509E-2</v>
      </c>
      <c r="AQ51" s="5">
        <v>2</v>
      </c>
      <c r="AR51" s="6">
        <v>2.469135802469136E-2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4.7210300429184553E-2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1.185770750988142E-2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-3.9840637450199202E-3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6.6666666666666671E-3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4.6511627906976737E-2</v>
      </c>
      <c r="AQ52" s="5">
        <v>3</v>
      </c>
      <c r="AR52" s="6">
        <v>3.3333333333333333E-2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-0.16666666666666671</v>
      </c>
      <c r="AZ52" s="5">
        <v>2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9.540636042402828E-2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4.924242424242424E-2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7.9681274900398405E-3</v>
      </c>
      <c r="Y53" s="5">
        <v>-12</v>
      </c>
      <c r="Z53" s="6">
        <v>-4.7430830039525688E-2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-6.7114093959731542E-3</v>
      </c>
      <c r="AH53" s="5">
        <v>-10</v>
      </c>
      <c r="AI53" s="6">
        <v>-6.7567567567567571E-2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2.4096385542168679E-2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-5.2631578947368418E-2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6.666666666666668E-2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-6.569343065693431E-2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0.1456692913385827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-4.5454545454545463E-2</v>
      </c>
      <c r="AH54" s="5">
        <v>6</v>
      </c>
      <c r="AI54" s="6">
        <v>4.0816326530612228E-2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0.32967032967032972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-5.8823529411764712E-2</v>
      </c>
      <c r="AZ54" s="5">
        <v>1</v>
      </c>
      <c r="BA54" s="6">
        <v>6.25E-2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0.20279720279720281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8.5106382978723406E-3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0.2096385542168675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-7.7519379844961231E-3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0.21107266435986161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2.2099447513812161E-2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5.744125326370756E-2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5.8823529411764712E-2</v>
      </c>
      <c r="AH56" s="5">
        <v>-1</v>
      </c>
      <c r="AI56" s="6">
        <v>-1.111111111111111E-2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5.6939501779359428E-2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5.8823529411764712E-2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-5.7142857142857143E-3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5.5118110236220472E-2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2.564102564102564E-2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4.2735042735042743E-2</v>
      </c>
      <c r="AH57" s="5">
        <v>8</v>
      </c>
      <c r="AI57" s="6">
        <v>6.5573770491803268E-2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5.8823529411764712E-2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4.7619047619047623E-2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8.8353413654618476E-2</v>
      </c>
      <c r="Y58" s="5">
        <v>2</v>
      </c>
      <c r="Z58" s="6">
        <v>7.3800738007380063E-3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-2.3809523809523812E-2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7.4074074074074077E-3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7.6923076923076927E-2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0.36403508771929832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-2.2304832713754649E-2</v>
      </c>
      <c r="Y59" s="5">
        <v>20</v>
      </c>
      <c r="Z59" s="6">
        <v>7.6045627376425853E-2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6.4285714285714279E-2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-3.1578947368421047E-2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6.4516129032258063E-2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5.3097345132743362E-2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-5.3030303030303032E-2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6.4655172413793108E-2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1.515151515151515E-2</v>
      </c>
      <c r="AH60" s="5">
        <v>8</v>
      </c>
      <c r="AI60" s="6">
        <v>5.9701492537313418E-2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-2.298850574712644E-2</v>
      </c>
      <c r="AQ60" s="5">
        <v>8</v>
      </c>
      <c r="AR60" s="6">
        <v>9.4117647058823528E-2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4.3010752688172053E-2</v>
      </c>
      <c r="G61" s="5">
        <v>2</v>
      </c>
      <c r="H61" s="6">
        <v>6.8728522336769758E-3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1.0135135135135139E-2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2.8688524590163932E-2</v>
      </c>
      <c r="Y61" s="5">
        <v>3</v>
      </c>
      <c r="Z61" s="6">
        <v>1.1952191235059761E-2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2.1276595744680851E-2</v>
      </c>
      <c r="AH61" s="5">
        <v>4</v>
      </c>
      <c r="AI61" s="6">
        <v>2.777777777777778E-2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1.1673151750972759E-2</v>
      </c>
      <c r="G62" s="5">
        <v>68</v>
      </c>
      <c r="H62" s="6">
        <v>0.26153846153846161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0.1226993865030675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-2.6923076923076921E-2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-1.3986013986013989E-2</v>
      </c>
      <c r="AH62" s="5">
        <v>9</v>
      </c>
      <c r="AI62" s="6">
        <v>6.3829787234042548E-2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-4.1666666666666657E-2</v>
      </c>
      <c r="AQ62" s="5">
        <v>19</v>
      </c>
      <c r="AR62" s="6">
        <v>0.20652173913043481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-4.7619047619047623E-2</v>
      </c>
      <c r="AZ62" s="5">
        <v>3</v>
      </c>
      <c r="BA62" s="6">
        <v>0.15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3.154574132492113E-3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0.17478510028653299</v>
      </c>
      <c r="P63" s="5">
        <v>-74</v>
      </c>
      <c r="Q63" s="6">
        <v>-0.1804878048780488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-6.7460317460317457E-2</v>
      </c>
      <c r="Y63" s="5">
        <v>-5</v>
      </c>
      <c r="Z63" s="6">
        <v>-2.1276595744680851E-2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-7.5757575757575768E-3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-1.123595505617978E-2</v>
      </c>
      <c r="AQ63" s="5">
        <v>-6</v>
      </c>
      <c r="AR63" s="6">
        <v>-6.8181818181818177E-2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-0.1877256317689531</v>
      </c>
      <c r="P64" s="5">
        <v>24</v>
      </c>
      <c r="Q64" s="6">
        <v>0.1066666666666667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-3.8297872340425532E-2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0.12582781456953651</v>
      </c>
      <c r="AH64" s="5">
        <v>-4</v>
      </c>
      <c r="AI64" s="6">
        <v>-2.3529411764705879E-2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0.35714285714285721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298</v>
      </c>
      <c r="C65" s="5">
        <v>323</v>
      </c>
      <c r="D65" s="5">
        <v>367</v>
      </c>
      <c r="E65" s="5">
        <v>25</v>
      </c>
      <c r="F65" s="6">
        <v>8.3892617449664419E-2</v>
      </c>
      <c r="G65" s="5">
        <v>44</v>
      </c>
      <c r="H65" s="6">
        <v>0.13622291021671831</v>
      </c>
      <c r="I65" s="1" t="s">
        <v>0</v>
      </c>
      <c r="J65" s="4">
        <v>44197</v>
      </c>
      <c r="K65" s="5">
        <v>232</v>
      </c>
      <c r="L65" s="5">
        <v>254</v>
      </c>
      <c r="M65" s="5">
        <v>326</v>
      </c>
      <c r="N65" s="5">
        <v>22</v>
      </c>
      <c r="O65" s="6">
        <v>9.4827586206896561E-2</v>
      </c>
      <c r="P65" s="5">
        <v>72</v>
      </c>
      <c r="Q65" s="6">
        <v>0.28346456692913391</v>
      </c>
      <c r="R65" s="1" t="s">
        <v>0</v>
      </c>
      <c r="S65" s="4">
        <v>44197</v>
      </c>
      <c r="T65" s="5">
        <v>322</v>
      </c>
      <c r="U65" s="5">
        <v>343</v>
      </c>
      <c r="V65" s="5">
        <v>344</v>
      </c>
      <c r="W65" s="5">
        <v>21</v>
      </c>
      <c r="X65" s="6">
        <v>6.5217391304347824E-2</v>
      </c>
      <c r="Y65" s="5">
        <v>1</v>
      </c>
      <c r="Z65" s="6">
        <v>2.9154518950437322E-3</v>
      </c>
      <c r="AA65" s="1" t="s">
        <v>0</v>
      </c>
      <c r="AB65" s="4">
        <v>44197</v>
      </c>
      <c r="AC65" s="5">
        <v>152</v>
      </c>
      <c r="AD65" s="5">
        <v>145</v>
      </c>
      <c r="AE65" s="5">
        <v>146</v>
      </c>
      <c r="AF65" s="5">
        <v>-7</v>
      </c>
      <c r="AG65" s="6">
        <v>-4.6052631578947373E-2</v>
      </c>
      <c r="AH65" s="5">
        <v>1</v>
      </c>
      <c r="AI65" s="6">
        <v>6.8965517241379309E-3</v>
      </c>
      <c r="AJ65" s="1" t="s">
        <v>0</v>
      </c>
      <c r="AK65" s="4">
        <v>44197</v>
      </c>
      <c r="AL65" s="5">
        <v>159</v>
      </c>
      <c r="AM65" s="5">
        <v>189</v>
      </c>
      <c r="AN65" s="5">
        <v>191</v>
      </c>
      <c r="AO65" s="5">
        <v>30</v>
      </c>
      <c r="AP65" s="6">
        <v>0.18867924528301891</v>
      </c>
      <c r="AQ65" s="5">
        <v>2</v>
      </c>
      <c r="AR65" s="6">
        <v>1.058201058201058E-2</v>
      </c>
      <c r="AS65" s="1" t="s">
        <v>0</v>
      </c>
      <c r="AT65" s="4">
        <v>44197</v>
      </c>
      <c r="AU65" s="5">
        <v>11</v>
      </c>
      <c r="AV65" s="5">
        <v>10</v>
      </c>
      <c r="AW65" s="5">
        <v>7</v>
      </c>
      <c r="AX65" s="5">
        <v>-1</v>
      </c>
      <c r="AY65" s="6">
        <v>-9.0909090909090925E-2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345</v>
      </c>
      <c r="C66" s="5">
        <v>361</v>
      </c>
      <c r="D66" s="5">
        <v>392</v>
      </c>
      <c r="E66" s="5">
        <v>16</v>
      </c>
      <c r="F66" s="6">
        <v>4.6376811594202899E-2</v>
      </c>
      <c r="G66" s="5">
        <v>31</v>
      </c>
      <c r="H66" s="6">
        <v>8.5872576177285331E-2</v>
      </c>
      <c r="I66" s="1" t="s">
        <v>0</v>
      </c>
      <c r="J66" s="4">
        <v>44228</v>
      </c>
      <c r="K66" s="5">
        <v>239</v>
      </c>
      <c r="L66" s="5">
        <v>245</v>
      </c>
      <c r="M66" s="5">
        <v>294</v>
      </c>
      <c r="N66" s="5">
        <v>6</v>
      </c>
      <c r="O66" s="6">
        <v>2.5104602510460251E-2</v>
      </c>
      <c r="P66" s="5">
        <v>49</v>
      </c>
      <c r="Q66" s="6">
        <v>0.2</v>
      </c>
      <c r="R66" s="1" t="s">
        <v>0</v>
      </c>
      <c r="S66" s="4">
        <v>44228</v>
      </c>
      <c r="T66" s="5">
        <v>246</v>
      </c>
      <c r="U66" s="5">
        <v>233</v>
      </c>
      <c r="V66" s="5">
        <v>241</v>
      </c>
      <c r="W66" s="5">
        <v>-13</v>
      </c>
      <c r="X66" s="6">
        <v>-5.2845528455284563E-2</v>
      </c>
      <c r="Y66" s="5">
        <v>8</v>
      </c>
      <c r="Z66" s="6">
        <v>3.4334763948497847E-2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146</v>
      </c>
      <c r="AF66" s="5">
        <v>-4</v>
      </c>
      <c r="AG66" s="6">
        <v>-3.007518796992481E-2</v>
      </c>
      <c r="AH66" s="5">
        <v>17</v>
      </c>
      <c r="AI66" s="6">
        <v>0.13178294573643409</v>
      </c>
      <c r="AJ66" s="1" t="s">
        <v>0</v>
      </c>
      <c r="AK66" s="4">
        <v>44228</v>
      </c>
      <c r="AL66" s="5">
        <v>98</v>
      </c>
      <c r="AM66" s="5">
        <v>91</v>
      </c>
      <c r="AN66" s="5">
        <v>82</v>
      </c>
      <c r="AO66" s="5">
        <v>-7</v>
      </c>
      <c r="AP66" s="6">
        <v>-7.1428571428571425E-2</v>
      </c>
      <c r="AQ66" s="5">
        <v>-9</v>
      </c>
      <c r="AR66" s="6">
        <v>-9.8901098901098897E-2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13</v>
      </c>
      <c r="AX66" s="5">
        <v>-2</v>
      </c>
      <c r="AY66" s="6">
        <v>-0.1333333333333333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406</v>
      </c>
      <c r="D67" s="5">
        <v>482</v>
      </c>
      <c r="E67" s="5">
        <v>58</v>
      </c>
      <c r="F67" s="6">
        <v>0.16666666666666671</v>
      </c>
      <c r="G67" s="5">
        <v>76</v>
      </c>
      <c r="H67" s="6">
        <v>0.18719211822660101</v>
      </c>
      <c r="I67" s="1" t="s">
        <v>0</v>
      </c>
      <c r="J67" s="4">
        <v>44256</v>
      </c>
      <c r="K67" s="5">
        <v>243</v>
      </c>
      <c r="L67" s="5">
        <v>252</v>
      </c>
      <c r="M67" s="5">
        <v>343</v>
      </c>
      <c r="N67" s="5">
        <v>9</v>
      </c>
      <c r="O67" s="6">
        <v>3.7037037037037028E-2</v>
      </c>
      <c r="P67" s="5">
        <v>91</v>
      </c>
      <c r="Q67" s="6">
        <v>0.3611111111111111</v>
      </c>
      <c r="R67" s="1" t="s">
        <v>0</v>
      </c>
      <c r="S67" s="4">
        <v>44256</v>
      </c>
      <c r="T67" s="5">
        <v>216</v>
      </c>
      <c r="U67" s="5">
        <v>253</v>
      </c>
      <c r="V67" s="5">
        <v>266</v>
      </c>
      <c r="W67" s="5">
        <v>37</v>
      </c>
      <c r="X67" s="6">
        <v>0.17129629629629631</v>
      </c>
      <c r="Y67" s="5">
        <v>13</v>
      </c>
      <c r="Z67" s="6">
        <v>5.1383399209486168E-2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169</v>
      </c>
      <c r="AF67" s="5">
        <v>17</v>
      </c>
      <c r="AG67" s="6">
        <v>0.1231884057971015</v>
      </c>
      <c r="AH67" s="5">
        <v>14</v>
      </c>
      <c r="AI67" s="6">
        <v>9.0322580645161271E-2</v>
      </c>
      <c r="AJ67" s="1" t="s">
        <v>0</v>
      </c>
      <c r="AK67" s="4">
        <v>44256</v>
      </c>
      <c r="AL67" s="5">
        <v>71</v>
      </c>
      <c r="AM67" s="5">
        <v>90</v>
      </c>
      <c r="AN67" s="5">
        <v>88</v>
      </c>
      <c r="AO67" s="5">
        <v>19</v>
      </c>
      <c r="AP67" s="6">
        <v>0.26760563380281688</v>
      </c>
      <c r="AQ67" s="5">
        <v>-2</v>
      </c>
      <c r="AR67" s="6">
        <v>-2.222222222222223E-2</v>
      </c>
      <c r="AS67" s="1" t="s">
        <v>0</v>
      </c>
      <c r="AT67" s="4">
        <v>44256</v>
      </c>
      <c r="AU67" s="5">
        <v>7</v>
      </c>
      <c r="AV67" s="5">
        <v>7</v>
      </c>
      <c r="AW67" s="5">
        <v>10</v>
      </c>
      <c r="AX67" s="5">
        <v>0</v>
      </c>
      <c r="AY67" s="6">
        <v>0</v>
      </c>
      <c r="AZ67" s="5">
        <v>3</v>
      </c>
      <c r="BA67" s="6">
        <v>0.42857142857142849</v>
      </c>
      <c r="BB67" s="1" t="s">
        <v>0</v>
      </c>
    </row>
    <row r="68" spans="1:54" ht="15.6" x14ac:dyDescent="0.3">
      <c r="A68" s="4">
        <v>44287</v>
      </c>
      <c r="B68" s="5">
        <v>386</v>
      </c>
      <c r="C68" s="5">
        <v>404</v>
      </c>
      <c r="D68" s="5">
        <v>488</v>
      </c>
      <c r="E68" s="5">
        <v>18</v>
      </c>
      <c r="F68" s="6">
        <v>4.6632124352331612E-2</v>
      </c>
      <c r="G68" s="5">
        <v>84</v>
      </c>
      <c r="H68" s="6">
        <v>0.20792079207920791</v>
      </c>
      <c r="I68" s="1" t="s">
        <v>0</v>
      </c>
      <c r="J68" s="4">
        <v>44287</v>
      </c>
      <c r="K68" s="5">
        <v>233</v>
      </c>
      <c r="L68" s="5">
        <v>246</v>
      </c>
      <c r="M68" s="5">
        <v>289</v>
      </c>
      <c r="N68" s="5">
        <v>13</v>
      </c>
      <c r="O68" s="6">
        <v>5.5793991416309023E-2</v>
      </c>
      <c r="P68" s="5">
        <v>43</v>
      </c>
      <c r="Q68" s="6">
        <v>0.17479674796747971</v>
      </c>
      <c r="R68" s="1" t="s">
        <v>0</v>
      </c>
      <c r="S68" s="4">
        <v>44287</v>
      </c>
      <c r="T68" s="5">
        <v>313</v>
      </c>
      <c r="U68" s="5">
        <v>312</v>
      </c>
      <c r="V68" s="5">
        <v>292</v>
      </c>
      <c r="W68" s="5">
        <v>-1</v>
      </c>
      <c r="X68" s="6">
        <v>-3.1948881789137379E-3</v>
      </c>
      <c r="Y68" s="5">
        <v>-20</v>
      </c>
      <c r="Z68" s="6">
        <v>-6.4102564102564097E-2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9.8039215686274508E-3</v>
      </c>
      <c r="AH68" s="5">
        <v>-6</v>
      </c>
      <c r="AI68" s="6">
        <v>-2.9126213592233011E-2</v>
      </c>
      <c r="AJ68" s="1" t="s">
        <v>0</v>
      </c>
      <c r="AK68" s="4">
        <v>44287</v>
      </c>
      <c r="AL68" s="5">
        <v>87</v>
      </c>
      <c r="AM68" s="5">
        <v>85</v>
      </c>
      <c r="AN68" s="5">
        <v>72</v>
      </c>
      <c r="AO68" s="5">
        <v>-2</v>
      </c>
      <c r="AP68" s="6">
        <v>-2.298850574712644E-2</v>
      </c>
      <c r="AQ68" s="5">
        <v>-13</v>
      </c>
      <c r="AR68" s="6">
        <v>-0.15294117647058819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385</v>
      </c>
      <c r="C69" s="5">
        <v>390</v>
      </c>
      <c r="D69" s="5">
        <v>465</v>
      </c>
      <c r="E69" s="5">
        <v>5</v>
      </c>
      <c r="F69" s="6">
        <v>1.298701298701299E-2</v>
      </c>
      <c r="G69" s="5">
        <v>75</v>
      </c>
      <c r="H69" s="6">
        <v>0.19230769230769229</v>
      </c>
      <c r="I69" s="1" t="s">
        <v>0</v>
      </c>
      <c r="J69" s="4">
        <v>44317</v>
      </c>
      <c r="K69" s="5">
        <v>271</v>
      </c>
      <c r="L69" s="5">
        <v>277</v>
      </c>
      <c r="M69" s="5">
        <v>309</v>
      </c>
      <c r="N69" s="5">
        <v>6</v>
      </c>
      <c r="O69" s="6">
        <v>2.2140221402214021E-2</v>
      </c>
      <c r="P69" s="5">
        <v>32</v>
      </c>
      <c r="Q69" s="6">
        <v>0.1155234657039711</v>
      </c>
      <c r="R69" s="1" t="s">
        <v>0</v>
      </c>
      <c r="S69" s="4">
        <v>44317</v>
      </c>
      <c r="T69" s="5">
        <v>259</v>
      </c>
      <c r="U69" s="5">
        <v>264</v>
      </c>
      <c r="V69" s="5">
        <v>279</v>
      </c>
      <c r="W69" s="5">
        <v>5</v>
      </c>
      <c r="X69" s="6">
        <v>1.9305019305019301E-2</v>
      </c>
      <c r="Y69" s="5">
        <v>15</v>
      </c>
      <c r="Z69" s="6">
        <v>5.6818181818181809E-2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182</v>
      </c>
      <c r="AF69" s="5">
        <v>6</v>
      </c>
      <c r="AG69" s="6">
        <v>3.7499999999999999E-2</v>
      </c>
      <c r="AH69" s="5">
        <v>16</v>
      </c>
      <c r="AI69" s="6">
        <v>9.6385542168674704E-2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81</v>
      </c>
      <c r="AO69" s="5">
        <v>-1</v>
      </c>
      <c r="AP69" s="6">
        <v>-1.1764705882352939E-2</v>
      </c>
      <c r="AQ69" s="5">
        <v>-3</v>
      </c>
      <c r="AR69" s="6">
        <v>-3.5714285714285712E-2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7.1428571428571425E-2</v>
      </c>
      <c r="BB69" s="1" t="s">
        <v>0</v>
      </c>
    </row>
    <row r="70" spans="1:54" ht="15.6" x14ac:dyDescent="0.3">
      <c r="A70" s="4">
        <v>44348</v>
      </c>
      <c r="B70" s="5">
        <v>460</v>
      </c>
      <c r="C70" s="5">
        <v>474</v>
      </c>
      <c r="D70" s="5">
        <v>517</v>
      </c>
      <c r="E70" s="5">
        <v>14</v>
      </c>
      <c r="F70" s="6">
        <v>3.043478260869565E-2</v>
      </c>
      <c r="G70" s="5">
        <v>43</v>
      </c>
      <c r="H70" s="6">
        <v>9.0717299578059074E-2</v>
      </c>
      <c r="I70" s="1" t="s">
        <v>0</v>
      </c>
      <c r="J70" s="4">
        <v>44348</v>
      </c>
      <c r="K70" s="5">
        <v>282</v>
      </c>
      <c r="L70" s="5">
        <v>283</v>
      </c>
      <c r="M70" s="5">
        <v>332</v>
      </c>
      <c r="N70" s="5">
        <v>1</v>
      </c>
      <c r="O70" s="6">
        <v>3.5460992907801409E-3</v>
      </c>
      <c r="P70" s="5">
        <v>49</v>
      </c>
      <c r="Q70" s="6">
        <v>0.17314487632508829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-2.2140221402214021E-2</v>
      </c>
      <c r="Y70" s="5">
        <v>9</v>
      </c>
      <c r="Z70" s="6">
        <v>3.3962264150943403E-2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178</v>
      </c>
      <c r="AF70" s="5">
        <v>1</v>
      </c>
      <c r="AG70" s="6">
        <v>6.1349693251533744E-3</v>
      </c>
      <c r="AH70" s="5">
        <v>14</v>
      </c>
      <c r="AI70" s="6">
        <v>8.5365853658536592E-2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77</v>
      </c>
      <c r="AO70" s="5">
        <v>-6</v>
      </c>
      <c r="AP70" s="6">
        <v>-6.741573033707865E-2</v>
      </c>
      <c r="AQ70" s="5">
        <v>-6</v>
      </c>
      <c r="AR70" s="6">
        <v>-7.2289156626506021E-2</v>
      </c>
      <c r="AS70" s="1" t="s">
        <v>0</v>
      </c>
      <c r="AT70" s="4">
        <v>44348</v>
      </c>
      <c r="AU70" s="5">
        <v>19</v>
      </c>
      <c r="AV70" s="5">
        <v>17</v>
      </c>
      <c r="AW70" s="5">
        <v>19</v>
      </c>
      <c r="AX70" s="5">
        <v>-2</v>
      </c>
      <c r="AY70" s="6">
        <v>-0.10526315789473679</v>
      </c>
      <c r="AZ70" s="5">
        <v>2</v>
      </c>
      <c r="BA70" s="6">
        <v>0.1176470588235294</v>
      </c>
      <c r="BB70" s="1" t="s">
        <v>0</v>
      </c>
    </row>
    <row r="71" spans="1:54" ht="15.6" x14ac:dyDescent="0.3">
      <c r="A71" s="4">
        <v>44378</v>
      </c>
      <c r="B71" s="5">
        <v>490</v>
      </c>
      <c r="C71" s="5">
        <v>500</v>
      </c>
      <c r="D71" s="5">
        <v>519</v>
      </c>
      <c r="E71" s="5">
        <v>10</v>
      </c>
      <c r="F71" s="6">
        <v>2.0408163265306121E-2</v>
      </c>
      <c r="G71" s="5">
        <v>19</v>
      </c>
      <c r="H71" s="6">
        <v>3.7999999999999999E-2</v>
      </c>
      <c r="I71" s="1" t="s">
        <v>0</v>
      </c>
      <c r="J71" s="4">
        <v>44378</v>
      </c>
      <c r="K71" s="5">
        <v>269</v>
      </c>
      <c r="L71" s="5">
        <v>271</v>
      </c>
      <c r="M71" s="5">
        <v>309</v>
      </c>
      <c r="N71" s="5">
        <v>2</v>
      </c>
      <c r="O71" s="6">
        <v>7.4349442379182153E-3</v>
      </c>
      <c r="P71" s="5">
        <v>38</v>
      </c>
      <c r="Q71" s="6">
        <v>0.1402214022140221</v>
      </c>
      <c r="R71" s="1" t="s">
        <v>0</v>
      </c>
      <c r="S71" s="4">
        <v>44378</v>
      </c>
      <c r="T71" s="5">
        <v>222</v>
      </c>
      <c r="U71" s="5">
        <v>226</v>
      </c>
      <c r="V71" s="5">
        <v>250</v>
      </c>
      <c r="W71" s="5">
        <v>4</v>
      </c>
      <c r="X71" s="6">
        <v>1.8018018018018011E-2</v>
      </c>
      <c r="Y71" s="5">
        <v>24</v>
      </c>
      <c r="Z71" s="6">
        <v>0.1061946902654867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165</v>
      </c>
      <c r="AF71" s="5">
        <v>4</v>
      </c>
      <c r="AG71" s="6">
        <v>2.8776978417266189E-2</v>
      </c>
      <c r="AH71" s="5">
        <v>22</v>
      </c>
      <c r="AI71" s="6">
        <v>0.15384615384615391</v>
      </c>
      <c r="AJ71" s="1" t="s">
        <v>0</v>
      </c>
      <c r="AK71" s="4">
        <v>44378</v>
      </c>
      <c r="AL71" s="5">
        <v>72</v>
      </c>
      <c r="AM71" s="5">
        <v>73</v>
      </c>
      <c r="AN71" s="5">
        <v>74</v>
      </c>
      <c r="AO71" s="5">
        <v>1</v>
      </c>
      <c r="AP71" s="6">
        <v>1.388888888888889E-2</v>
      </c>
      <c r="AQ71" s="5">
        <v>1</v>
      </c>
      <c r="AR71" s="6">
        <v>1.3698630136986301E-2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-9.0909090909090925E-2</v>
      </c>
      <c r="AZ71" s="5">
        <v>2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537</v>
      </c>
      <c r="C72" s="5">
        <v>570</v>
      </c>
      <c r="D72" s="5">
        <v>610</v>
      </c>
      <c r="E72" s="5">
        <v>33</v>
      </c>
      <c r="F72" s="6">
        <v>6.1452513966480452E-2</v>
      </c>
      <c r="G72" s="5">
        <v>40</v>
      </c>
      <c r="H72" s="6">
        <v>7.0175438596491224E-2</v>
      </c>
      <c r="I72" s="1" t="s">
        <v>0</v>
      </c>
      <c r="J72" s="4">
        <v>44409</v>
      </c>
      <c r="K72" s="5">
        <v>269</v>
      </c>
      <c r="L72" s="5">
        <v>284</v>
      </c>
      <c r="M72" s="5">
        <v>297</v>
      </c>
      <c r="N72" s="5">
        <v>15</v>
      </c>
      <c r="O72" s="6">
        <v>5.5762081784386623E-2</v>
      </c>
      <c r="P72" s="5">
        <v>13</v>
      </c>
      <c r="Q72" s="6">
        <v>4.5774647887323952E-2</v>
      </c>
      <c r="R72" s="1" t="s">
        <v>0</v>
      </c>
      <c r="S72" s="4">
        <v>44409</v>
      </c>
      <c r="T72" s="5">
        <v>221</v>
      </c>
      <c r="U72" s="5">
        <v>223</v>
      </c>
      <c r="V72" s="5">
        <v>232</v>
      </c>
      <c r="W72" s="5">
        <v>2</v>
      </c>
      <c r="X72" s="6">
        <v>9.0497737556561094E-3</v>
      </c>
      <c r="Y72" s="5">
        <v>9</v>
      </c>
      <c r="Z72" s="6">
        <v>4.0358744394618833E-2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162</v>
      </c>
      <c r="AF72" s="5">
        <v>5</v>
      </c>
      <c r="AG72" s="6">
        <v>3.3783783783783779E-2</v>
      </c>
      <c r="AH72" s="5">
        <v>9</v>
      </c>
      <c r="AI72" s="6">
        <v>5.8823529411764712E-2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57</v>
      </c>
      <c r="AO72" s="5">
        <v>-4</v>
      </c>
      <c r="AP72" s="6">
        <v>-6.8965517241379309E-2</v>
      </c>
      <c r="AQ72" s="5">
        <v>3</v>
      </c>
      <c r="AR72" s="6">
        <v>5.5555555555555552E-2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6.666666666666668E-2</v>
      </c>
      <c r="AZ72" s="5">
        <v>-3</v>
      </c>
      <c r="BA72" s="6">
        <v>-0.1875</v>
      </c>
      <c r="BB72" s="1" t="s">
        <v>0</v>
      </c>
    </row>
    <row r="73" spans="1:54" ht="15.6" x14ac:dyDescent="0.3">
      <c r="A73" s="4">
        <v>44440</v>
      </c>
      <c r="B73" s="5">
        <v>589</v>
      </c>
      <c r="C73" s="5">
        <v>629</v>
      </c>
      <c r="D73" s="5">
        <v>591</v>
      </c>
      <c r="E73" s="5">
        <v>40</v>
      </c>
      <c r="F73" s="6">
        <v>6.7911714770797979E-2</v>
      </c>
      <c r="G73" s="5">
        <v>-38</v>
      </c>
      <c r="H73" s="6">
        <v>-6.0413354531001592E-2</v>
      </c>
      <c r="I73" s="1" t="s">
        <v>0</v>
      </c>
      <c r="J73" s="4">
        <v>44440</v>
      </c>
      <c r="K73" s="5">
        <v>301</v>
      </c>
      <c r="L73" s="5">
        <v>301</v>
      </c>
      <c r="M73" s="5">
        <v>330</v>
      </c>
      <c r="N73" s="5">
        <v>0</v>
      </c>
      <c r="O73" s="6">
        <v>0</v>
      </c>
      <c r="P73" s="5">
        <v>29</v>
      </c>
      <c r="Q73" s="6">
        <v>9.634551495016612E-2</v>
      </c>
      <c r="R73" s="1" t="s">
        <v>0</v>
      </c>
      <c r="S73" s="4">
        <v>44440</v>
      </c>
      <c r="T73" s="5">
        <v>265</v>
      </c>
      <c r="U73" s="5">
        <v>255</v>
      </c>
      <c r="V73" s="5">
        <v>281</v>
      </c>
      <c r="W73" s="5">
        <v>-10</v>
      </c>
      <c r="X73" s="6">
        <v>-3.7735849056603772E-2</v>
      </c>
      <c r="Y73" s="5">
        <v>26</v>
      </c>
      <c r="Z73" s="6">
        <v>0.1019607843137255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-4.0935672514619881E-2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73</v>
      </c>
      <c r="AO73" s="5">
        <v>-5</v>
      </c>
      <c r="AP73" s="6">
        <v>-6.666666666666668E-2</v>
      </c>
      <c r="AQ73" s="5">
        <v>3</v>
      </c>
      <c r="AR73" s="6">
        <v>4.2857142857142858E-2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0.15789473684210531</v>
      </c>
      <c r="AZ73" s="5">
        <v>-2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611</v>
      </c>
      <c r="C74" s="5">
        <v>576</v>
      </c>
      <c r="D74" s="5">
        <v>576</v>
      </c>
      <c r="E74" s="5">
        <v>-35</v>
      </c>
      <c r="F74" s="6">
        <v>-5.7283142389525372E-2</v>
      </c>
      <c r="G74" s="5">
        <v>0</v>
      </c>
      <c r="H74" s="6">
        <v>0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0.20714285714285721</v>
      </c>
      <c r="P74" s="5">
        <v>1</v>
      </c>
      <c r="Q74" s="6">
        <v>2.9585798816568051E-3</v>
      </c>
      <c r="R74" s="1" t="s">
        <v>0</v>
      </c>
      <c r="S74" s="4">
        <v>44470</v>
      </c>
      <c r="T74" s="5">
        <v>191</v>
      </c>
      <c r="U74" s="5">
        <v>233</v>
      </c>
      <c r="V74" s="5">
        <v>263</v>
      </c>
      <c r="W74" s="5">
        <v>42</v>
      </c>
      <c r="X74" s="6">
        <v>0.21989528795811519</v>
      </c>
      <c r="Y74" s="5">
        <v>30</v>
      </c>
      <c r="Z74" s="6">
        <v>0.12875536480686689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162</v>
      </c>
      <c r="AF74" s="5">
        <v>38</v>
      </c>
      <c r="AG74" s="6">
        <v>0.35514018691588778</v>
      </c>
      <c r="AH74" s="5">
        <v>17</v>
      </c>
      <c r="AI74" s="6">
        <v>0.1172413793103449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2.9411764705882359E-2</v>
      </c>
      <c r="AQ74" s="5">
        <v>6</v>
      </c>
      <c r="AR74" s="6">
        <v>8.5714285714285729E-2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25</v>
      </c>
      <c r="AX74" s="5">
        <v>2</v>
      </c>
      <c r="AY74" s="6">
        <v>0.125</v>
      </c>
      <c r="AZ74" s="5">
        <v>7</v>
      </c>
      <c r="BA74" s="6">
        <v>0.3888888888888889</v>
      </c>
      <c r="BB74" s="1" t="s">
        <v>0</v>
      </c>
    </row>
    <row r="75" spans="1:54" ht="15.6" x14ac:dyDescent="0.3">
      <c r="A75" s="4">
        <v>44501</v>
      </c>
      <c r="B75" s="5">
        <v>589</v>
      </c>
      <c r="C75" s="5">
        <v>546</v>
      </c>
      <c r="D75" s="5">
        <v>611</v>
      </c>
      <c r="E75" s="5">
        <v>-43</v>
      </c>
      <c r="F75" s="6">
        <v>-7.3005093378607805E-2</v>
      </c>
      <c r="G75" s="5">
        <v>65</v>
      </c>
      <c r="H75" s="6">
        <v>0.1190476190476191</v>
      </c>
      <c r="I75" s="1" t="s">
        <v>0</v>
      </c>
      <c r="J75" s="4">
        <v>44501</v>
      </c>
      <c r="K75" s="5">
        <v>352</v>
      </c>
      <c r="L75" s="5">
        <v>327</v>
      </c>
      <c r="M75" s="5">
        <v>324</v>
      </c>
      <c r="N75" s="5">
        <v>-25</v>
      </c>
      <c r="O75" s="6">
        <v>-7.1022727272727279E-2</v>
      </c>
      <c r="P75" s="5">
        <v>-3</v>
      </c>
      <c r="Q75" s="6">
        <v>-9.1743119266055051E-3</v>
      </c>
      <c r="R75" s="1" t="s">
        <v>0</v>
      </c>
      <c r="S75" s="4">
        <v>44501</v>
      </c>
      <c r="T75" s="5">
        <v>266</v>
      </c>
      <c r="U75" s="5">
        <v>260</v>
      </c>
      <c r="V75" s="5">
        <v>252</v>
      </c>
      <c r="W75" s="5">
        <v>-6</v>
      </c>
      <c r="X75" s="6">
        <v>-2.2556390977443611E-2</v>
      </c>
      <c r="Y75" s="5">
        <v>-8</v>
      </c>
      <c r="Z75" s="6">
        <v>-3.0769230769230771E-2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166</v>
      </c>
      <c r="AF75" s="5">
        <v>-2</v>
      </c>
      <c r="AG75" s="6">
        <v>-1.123595505617978E-2</v>
      </c>
      <c r="AH75" s="5">
        <v>-10</v>
      </c>
      <c r="AI75" s="6">
        <v>-5.6818181818181809E-2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74</v>
      </c>
      <c r="AO75" s="5">
        <v>-4</v>
      </c>
      <c r="AP75" s="6">
        <v>-5.2631578947368418E-2</v>
      </c>
      <c r="AQ75" s="5">
        <v>2</v>
      </c>
      <c r="AR75" s="6">
        <v>2.777777777777778E-2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13</v>
      </c>
      <c r="AX75" s="5">
        <v>1</v>
      </c>
      <c r="AY75" s="6">
        <v>8.3333333333333329E-2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580</v>
      </c>
      <c r="C76" s="5">
        <v>611</v>
      </c>
      <c r="D76" s="5">
        <v>652</v>
      </c>
      <c r="E76" s="5">
        <v>31</v>
      </c>
      <c r="F76" s="6">
        <v>5.3448275862068968E-2</v>
      </c>
      <c r="G76" s="5">
        <v>41</v>
      </c>
      <c r="H76" s="6">
        <v>6.7103109656301146E-2</v>
      </c>
      <c r="I76" s="1" t="s">
        <v>0</v>
      </c>
      <c r="J76" s="4">
        <v>44531</v>
      </c>
      <c r="K76" s="5">
        <v>319</v>
      </c>
      <c r="L76" s="5">
        <v>306</v>
      </c>
      <c r="M76" s="5">
        <v>314</v>
      </c>
      <c r="N76" s="5">
        <v>-13</v>
      </c>
      <c r="O76" s="6">
        <v>-4.0752351097178681E-2</v>
      </c>
      <c r="P76" s="5">
        <v>8</v>
      </c>
      <c r="Q76" s="6">
        <v>2.61437908496732E-2</v>
      </c>
      <c r="R76" s="1" t="s">
        <v>0</v>
      </c>
      <c r="S76" s="4">
        <v>44531</v>
      </c>
      <c r="T76" s="5">
        <v>240</v>
      </c>
      <c r="U76" s="5">
        <v>272</v>
      </c>
      <c r="V76" s="5">
        <v>255</v>
      </c>
      <c r="W76" s="5">
        <v>32</v>
      </c>
      <c r="X76" s="6">
        <v>0.1333333333333333</v>
      </c>
      <c r="Y76" s="5">
        <v>-17</v>
      </c>
      <c r="Z76" s="6">
        <v>-6.25E-2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187</v>
      </c>
      <c r="AF76" s="5">
        <v>13</v>
      </c>
      <c r="AG76" s="6">
        <v>7.6470588235294124E-2</v>
      </c>
      <c r="AH76" s="5">
        <v>4</v>
      </c>
      <c r="AI76" s="6">
        <v>2.185792349726776E-2</v>
      </c>
      <c r="AJ76" s="1" t="s">
        <v>0</v>
      </c>
      <c r="AK76" s="4">
        <v>44531</v>
      </c>
      <c r="AL76" s="5">
        <v>51</v>
      </c>
      <c r="AM76" s="5">
        <v>70</v>
      </c>
      <c r="AN76" s="5">
        <v>46</v>
      </c>
      <c r="AO76" s="5">
        <v>19</v>
      </c>
      <c r="AP76" s="6">
        <v>0.3725490196078432</v>
      </c>
      <c r="AQ76" s="5">
        <v>-24</v>
      </c>
      <c r="AR76" s="6">
        <v>-0.34285714285714292</v>
      </c>
      <c r="AS76" s="1" t="s">
        <v>0</v>
      </c>
      <c r="AT76" s="4">
        <v>44531</v>
      </c>
      <c r="AU76" s="5">
        <v>18</v>
      </c>
      <c r="AV76" s="5">
        <v>19</v>
      </c>
      <c r="AW76" s="5">
        <v>21</v>
      </c>
      <c r="AX76" s="5">
        <v>1</v>
      </c>
      <c r="AY76" s="6">
        <v>5.5555555555555552E-2</v>
      </c>
      <c r="AZ76" s="5">
        <v>2</v>
      </c>
      <c r="BA76" s="6">
        <v>0.10526315789473679</v>
      </c>
      <c r="BB76" s="1" t="s">
        <v>0</v>
      </c>
    </row>
    <row r="77" spans="1:54" ht="15.6" x14ac:dyDescent="0.3">
      <c r="A77" s="4">
        <v>44562</v>
      </c>
      <c r="B77" s="5">
        <v>479</v>
      </c>
      <c r="C77" s="5">
        <v>510</v>
      </c>
      <c r="D77" s="5">
        <v>537</v>
      </c>
      <c r="E77" s="5">
        <v>31</v>
      </c>
      <c r="F77" s="6">
        <v>6.471816283924843E-2</v>
      </c>
      <c r="G77" s="5">
        <v>27</v>
      </c>
      <c r="H77" s="6">
        <v>5.2941176470588228E-2</v>
      </c>
      <c r="I77" s="1" t="s">
        <v>0</v>
      </c>
      <c r="J77" s="4">
        <v>44562</v>
      </c>
      <c r="K77" s="5">
        <v>314</v>
      </c>
      <c r="L77" s="5">
        <v>303</v>
      </c>
      <c r="M77" s="5">
        <v>336</v>
      </c>
      <c r="N77" s="5">
        <v>-11</v>
      </c>
      <c r="O77" s="6">
        <v>-3.5031847133757961E-2</v>
      </c>
      <c r="P77" s="5">
        <v>33</v>
      </c>
      <c r="Q77" s="6">
        <v>0.1089108910891089</v>
      </c>
      <c r="R77" s="1" t="s">
        <v>0</v>
      </c>
      <c r="S77" s="4">
        <v>44562</v>
      </c>
      <c r="T77" s="5">
        <v>289</v>
      </c>
      <c r="U77" s="5">
        <v>282</v>
      </c>
      <c r="V77" s="5">
        <v>320</v>
      </c>
      <c r="W77" s="5">
        <v>-7</v>
      </c>
      <c r="X77" s="6">
        <v>-2.4221453287197232E-2</v>
      </c>
      <c r="Y77" s="5">
        <v>38</v>
      </c>
      <c r="Z77" s="6">
        <v>0.13475177304964539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211</v>
      </c>
      <c r="AF77" s="5">
        <v>2</v>
      </c>
      <c r="AG77" s="6">
        <v>1.11731843575419E-2</v>
      </c>
      <c r="AH77" s="5">
        <v>30</v>
      </c>
      <c r="AI77" s="6">
        <v>0.16574585635359121</v>
      </c>
      <c r="AJ77" s="1" t="s">
        <v>0</v>
      </c>
      <c r="AK77" s="4">
        <v>44562</v>
      </c>
      <c r="AL77" s="5">
        <v>80</v>
      </c>
      <c r="AM77" s="5">
        <v>73</v>
      </c>
      <c r="AN77" s="5">
        <v>79</v>
      </c>
      <c r="AO77" s="5">
        <v>-7</v>
      </c>
      <c r="AP77" s="6">
        <v>-8.7499999999999994E-2</v>
      </c>
      <c r="AQ77" s="5">
        <v>6</v>
      </c>
      <c r="AR77" s="6">
        <v>8.2191780821917804E-2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30</v>
      </c>
      <c r="AX77" s="5">
        <v>-1</v>
      </c>
      <c r="AY77" s="6">
        <v>-3.4482758620689648E-2</v>
      </c>
      <c r="AZ77" s="5">
        <v>2</v>
      </c>
      <c r="BA77" s="6">
        <v>7.1428571428571425E-2</v>
      </c>
      <c r="BB77" s="1" t="s">
        <v>0</v>
      </c>
    </row>
    <row r="78" spans="1:54" ht="15.6" x14ac:dyDescent="0.3">
      <c r="A78" s="4">
        <v>44593</v>
      </c>
      <c r="B78" s="5">
        <v>489</v>
      </c>
      <c r="C78" s="5">
        <v>537</v>
      </c>
      <c r="D78" s="5">
        <v>573</v>
      </c>
      <c r="E78" s="5">
        <v>48</v>
      </c>
      <c r="F78" s="6">
        <v>9.8159509202454004E-2</v>
      </c>
      <c r="G78" s="5">
        <v>36</v>
      </c>
      <c r="H78" s="6">
        <v>6.7039106145251395E-2</v>
      </c>
      <c r="I78" s="1" t="s">
        <v>0</v>
      </c>
      <c r="J78" s="4">
        <v>44593</v>
      </c>
      <c r="K78" s="5">
        <v>317</v>
      </c>
      <c r="L78" s="5">
        <v>324</v>
      </c>
      <c r="M78" s="5">
        <v>368</v>
      </c>
      <c r="N78" s="5">
        <v>7</v>
      </c>
      <c r="O78" s="6">
        <v>2.20820189274448E-2</v>
      </c>
      <c r="P78" s="5">
        <v>44</v>
      </c>
      <c r="Q78" s="6">
        <v>0.13580246913580249</v>
      </c>
      <c r="R78" s="1" t="s">
        <v>0</v>
      </c>
      <c r="S78" s="4">
        <v>44593</v>
      </c>
      <c r="T78" s="5">
        <v>252</v>
      </c>
      <c r="U78" s="5">
        <v>260</v>
      </c>
      <c r="V78" s="5">
        <v>272</v>
      </c>
      <c r="W78" s="5">
        <v>8</v>
      </c>
      <c r="X78" s="6">
        <v>3.1746031746031737E-2</v>
      </c>
      <c r="Y78" s="5">
        <v>12</v>
      </c>
      <c r="Z78" s="6">
        <v>4.6153846153846163E-2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4.790419161676647E-2</v>
      </c>
      <c r="AH78" s="5">
        <v>15</v>
      </c>
      <c r="AI78" s="6">
        <v>8.5714285714285729E-2</v>
      </c>
      <c r="AJ78" s="1" t="s">
        <v>0</v>
      </c>
      <c r="AK78" s="4">
        <v>44593</v>
      </c>
      <c r="AL78" s="5">
        <v>73</v>
      </c>
      <c r="AM78" s="5">
        <v>74</v>
      </c>
      <c r="AN78" s="5">
        <v>69</v>
      </c>
      <c r="AO78" s="5">
        <v>1</v>
      </c>
      <c r="AP78" s="6">
        <v>1.3698630136986301E-2</v>
      </c>
      <c r="AQ78" s="5">
        <v>-5</v>
      </c>
      <c r="AR78" s="6">
        <v>-6.7567567567567571E-2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13</v>
      </c>
      <c r="AX78" s="5">
        <v>-1</v>
      </c>
      <c r="AY78" s="6">
        <v>-8.3333333333333329E-2</v>
      </c>
      <c r="AZ78" s="5">
        <v>2</v>
      </c>
      <c r="BA78" s="6">
        <v>0.18181818181818191</v>
      </c>
      <c r="BB78" s="1" t="s">
        <v>0</v>
      </c>
    </row>
    <row r="79" spans="1:54" ht="15.6" x14ac:dyDescent="0.3">
      <c r="A79" s="4">
        <v>44621</v>
      </c>
      <c r="B79" s="5">
        <v>468</v>
      </c>
      <c r="C79" s="5">
        <v>478</v>
      </c>
      <c r="D79" s="5">
        <v>493</v>
      </c>
      <c r="E79" s="5">
        <v>10</v>
      </c>
      <c r="F79" s="6">
        <v>2.1367521367521371E-2</v>
      </c>
      <c r="G79" s="5">
        <v>15</v>
      </c>
      <c r="H79" s="6">
        <v>3.1380753138075312E-2</v>
      </c>
      <c r="I79" s="1" t="s">
        <v>0</v>
      </c>
      <c r="J79" s="4">
        <v>44621</v>
      </c>
      <c r="K79" s="5">
        <v>304</v>
      </c>
      <c r="L79" s="5">
        <v>306</v>
      </c>
      <c r="M79" s="5">
        <v>323</v>
      </c>
      <c r="N79" s="5">
        <v>2</v>
      </c>
      <c r="O79" s="6">
        <v>6.5789473684210523E-3</v>
      </c>
      <c r="P79" s="5">
        <v>17</v>
      </c>
      <c r="Q79" s="6">
        <v>5.5555555555555552E-2</v>
      </c>
      <c r="R79" s="1" t="s">
        <v>0</v>
      </c>
      <c r="S79" s="4">
        <v>44621</v>
      </c>
      <c r="T79" s="5">
        <v>280</v>
      </c>
      <c r="U79" s="5">
        <v>281</v>
      </c>
      <c r="V79" s="5">
        <v>298</v>
      </c>
      <c r="W79" s="5">
        <v>1</v>
      </c>
      <c r="X79" s="6">
        <v>3.5714285714285722E-3</v>
      </c>
      <c r="Y79" s="5">
        <v>17</v>
      </c>
      <c r="Z79" s="6">
        <v>6.0498220640569401E-2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203</v>
      </c>
      <c r="AF79" s="5">
        <v>2</v>
      </c>
      <c r="AG79" s="6">
        <v>1.06951871657754E-2</v>
      </c>
      <c r="AH79" s="5">
        <v>14</v>
      </c>
      <c r="AI79" s="6">
        <v>7.407407407407407E-2</v>
      </c>
      <c r="AJ79" s="1" t="s">
        <v>0</v>
      </c>
      <c r="AK79" s="4">
        <v>44621</v>
      </c>
      <c r="AL79" s="5">
        <v>71</v>
      </c>
      <c r="AM79" s="5">
        <v>70</v>
      </c>
      <c r="AN79" s="5">
        <v>74</v>
      </c>
      <c r="AO79" s="5">
        <v>-1</v>
      </c>
      <c r="AP79" s="6">
        <v>-1.408450704225352E-2</v>
      </c>
      <c r="AQ79" s="5">
        <v>4</v>
      </c>
      <c r="AR79" s="6">
        <v>5.7142857142857127E-2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575</v>
      </c>
      <c r="C80" s="5">
        <v>546</v>
      </c>
      <c r="D80" s="5">
        <v>509</v>
      </c>
      <c r="E80" s="5">
        <v>-29</v>
      </c>
      <c r="F80" s="6">
        <v>-5.0434782608695647E-2</v>
      </c>
      <c r="G80" s="5">
        <v>-37</v>
      </c>
      <c r="H80" s="6">
        <v>-6.7765567765567761E-2</v>
      </c>
      <c r="I80" s="1" t="s">
        <v>0</v>
      </c>
      <c r="J80" s="4">
        <v>44652</v>
      </c>
      <c r="K80" s="5">
        <v>328</v>
      </c>
      <c r="L80" s="5">
        <v>328</v>
      </c>
      <c r="M80" s="5">
        <v>356</v>
      </c>
      <c r="N80" s="5">
        <v>0</v>
      </c>
      <c r="O80" s="6">
        <v>0</v>
      </c>
      <c r="P80" s="5">
        <v>28</v>
      </c>
      <c r="Q80" s="6">
        <v>8.5365853658536592E-2</v>
      </c>
      <c r="R80" s="1" t="s">
        <v>0</v>
      </c>
      <c r="S80" s="4">
        <v>44652</v>
      </c>
      <c r="T80" s="5">
        <v>280</v>
      </c>
      <c r="U80" s="5">
        <v>279</v>
      </c>
      <c r="V80" s="5">
        <v>324</v>
      </c>
      <c r="W80" s="5">
        <v>-1</v>
      </c>
      <c r="X80" s="6">
        <v>-3.5714285714285722E-3</v>
      </c>
      <c r="Y80" s="5">
        <v>45</v>
      </c>
      <c r="Z80" s="6">
        <v>0.16129032258064521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222</v>
      </c>
      <c r="AF80" s="5">
        <v>2</v>
      </c>
      <c r="AG80" s="6">
        <v>1.075268817204301E-2</v>
      </c>
      <c r="AH80" s="5">
        <v>34</v>
      </c>
      <c r="AI80" s="6">
        <v>0.18085106382978719</v>
      </c>
      <c r="AJ80" s="1" t="s">
        <v>0</v>
      </c>
      <c r="AK80" s="4">
        <v>44652</v>
      </c>
      <c r="AL80" s="5">
        <v>71</v>
      </c>
      <c r="AM80" s="5">
        <v>71</v>
      </c>
      <c r="AN80" s="5">
        <v>82</v>
      </c>
      <c r="AO80" s="5">
        <v>0</v>
      </c>
      <c r="AP80" s="6">
        <v>0</v>
      </c>
      <c r="AQ80" s="5">
        <v>11</v>
      </c>
      <c r="AR80" s="6">
        <v>0.15492957746478869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-8.6956521739130418E-2</v>
      </c>
      <c r="AZ80" s="5">
        <v>-1</v>
      </c>
      <c r="BA80" s="6">
        <v>-4.7619047619047623E-2</v>
      </c>
      <c r="BB80" s="1" t="s">
        <v>0</v>
      </c>
    </row>
    <row r="81" spans="1:54" ht="15.6" x14ac:dyDescent="0.3">
      <c r="A81" s="4">
        <v>44682</v>
      </c>
      <c r="B81" s="5">
        <v>526</v>
      </c>
      <c r="C81" s="5">
        <v>551</v>
      </c>
      <c r="D81" s="5">
        <v>489</v>
      </c>
      <c r="E81" s="5">
        <v>25</v>
      </c>
      <c r="F81" s="6">
        <v>4.7528517110266157E-2</v>
      </c>
      <c r="G81" s="5">
        <v>-62</v>
      </c>
      <c r="H81" s="6">
        <v>-0.11252268602540839</v>
      </c>
      <c r="I81" s="1" t="s">
        <v>0</v>
      </c>
      <c r="J81" s="4">
        <v>44682</v>
      </c>
      <c r="K81" s="5">
        <v>325</v>
      </c>
      <c r="L81" s="5">
        <v>336</v>
      </c>
      <c r="M81" s="5">
        <v>323</v>
      </c>
      <c r="N81" s="5">
        <v>11</v>
      </c>
      <c r="O81" s="6">
        <v>3.3846153846153852E-2</v>
      </c>
      <c r="P81" s="5">
        <v>-13</v>
      </c>
      <c r="Q81" s="6">
        <v>-3.8690476190476178E-2</v>
      </c>
      <c r="R81" s="1" t="s">
        <v>0</v>
      </c>
      <c r="S81" s="4">
        <v>44682</v>
      </c>
      <c r="T81" s="5">
        <v>264</v>
      </c>
      <c r="U81" s="5">
        <v>271</v>
      </c>
      <c r="V81" s="5">
        <v>298</v>
      </c>
      <c r="W81" s="5">
        <v>7</v>
      </c>
      <c r="X81" s="6">
        <v>2.6515151515151519E-2</v>
      </c>
      <c r="Y81" s="5">
        <v>27</v>
      </c>
      <c r="Z81" s="6">
        <v>9.9630996309963096E-2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205</v>
      </c>
      <c r="AF81" s="5">
        <v>9</v>
      </c>
      <c r="AG81" s="6">
        <v>4.9180327868852472E-2</v>
      </c>
      <c r="AH81" s="5">
        <v>13</v>
      </c>
      <c r="AI81" s="6">
        <v>6.7708333333333329E-2</v>
      </c>
      <c r="AJ81" s="1" t="s">
        <v>0</v>
      </c>
      <c r="AK81" s="4">
        <v>44682</v>
      </c>
      <c r="AL81" s="5">
        <v>67</v>
      </c>
      <c r="AM81" s="5">
        <v>66</v>
      </c>
      <c r="AN81" s="5">
        <v>77</v>
      </c>
      <c r="AO81" s="5">
        <v>-1</v>
      </c>
      <c r="AP81" s="6">
        <v>-1.492537313432836E-2</v>
      </c>
      <c r="AQ81" s="5">
        <v>11</v>
      </c>
      <c r="AR81" s="6">
        <v>0.16666666666666671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-7.1428571428571425E-2</v>
      </c>
      <c r="AZ81" s="5">
        <v>3</v>
      </c>
      <c r="BA81" s="6">
        <v>0.23076923076923081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492</v>
      </c>
      <c r="D82" s="5">
        <v>486</v>
      </c>
      <c r="E82" s="5">
        <v>-28</v>
      </c>
      <c r="F82" s="6">
        <v>-5.3846153846153849E-2</v>
      </c>
      <c r="G82" s="5">
        <v>-6</v>
      </c>
      <c r="H82" s="6">
        <v>-1.2195121951219509E-2</v>
      </c>
      <c r="I82" s="1" t="s">
        <v>0</v>
      </c>
      <c r="J82" s="4">
        <v>44713</v>
      </c>
      <c r="K82" s="5">
        <v>315</v>
      </c>
      <c r="L82" s="5">
        <v>316</v>
      </c>
      <c r="M82" s="5">
        <v>334</v>
      </c>
      <c r="N82" s="5">
        <v>1</v>
      </c>
      <c r="O82" s="6">
        <v>3.174603174603175E-3</v>
      </c>
      <c r="P82" s="5">
        <v>18</v>
      </c>
      <c r="Q82" s="6">
        <v>5.6962025316455701E-2</v>
      </c>
      <c r="R82" s="1" t="s">
        <v>0</v>
      </c>
      <c r="S82" s="4">
        <v>44713</v>
      </c>
      <c r="T82" s="5">
        <v>285</v>
      </c>
      <c r="U82" s="5">
        <v>287</v>
      </c>
      <c r="V82" s="5">
        <v>322</v>
      </c>
      <c r="W82" s="5">
        <v>2</v>
      </c>
      <c r="X82" s="6">
        <v>7.0175438596491229E-3</v>
      </c>
      <c r="Y82" s="5">
        <v>35</v>
      </c>
      <c r="Z82" s="6">
        <v>0.12195121951219511</v>
      </c>
      <c r="AA82" s="1" t="s">
        <v>0</v>
      </c>
      <c r="AB82" s="4">
        <v>44713</v>
      </c>
      <c r="AC82" s="5">
        <v>204</v>
      </c>
      <c r="AD82" s="5">
        <v>209</v>
      </c>
      <c r="AE82" s="5">
        <v>232</v>
      </c>
      <c r="AF82" s="5">
        <v>5</v>
      </c>
      <c r="AG82" s="6">
        <v>2.4509803921568631E-2</v>
      </c>
      <c r="AH82" s="5">
        <v>23</v>
      </c>
      <c r="AI82" s="6">
        <v>0.1100478468899522</v>
      </c>
      <c r="AJ82" s="1" t="s">
        <v>0</v>
      </c>
      <c r="AK82" s="4">
        <v>44713</v>
      </c>
      <c r="AL82" s="5">
        <v>59</v>
      </c>
      <c r="AM82" s="5">
        <v>58</v>
      </c>
      <c r="AN82" s="5">
        <v>72</v>
      </c>
      <c r="AO82" s="5">
        <v>-1</v>
      </c>
      <c r="AP82" s="6">
        <v>-1.6949152542372881E-2</v>
      </c>
      <c r="AQ82" s="5">
        <v>14</v>
      </c>
      <c r="AR82" s="6">
        <v>0.2413793103448276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-4.5454545454545463E-2</v>
      </c>
      <c r="AZ82" s="5">
        <v>-3</v>
      </c>
      <c r="BA82" s="6">
        <v>-0.14285714285714279</v>
      </c>
      <c r="BB82" s="1" t="s">
        <v>0</v>
      </c>
    </row>
    <row r="83" spans="1:54" ht="15.6" x14ac:dyDescent="0.3">
      <c r="A83" s="4">
        <v>44743</v>
      </c>
      <c r="B83" s="5">
        <v>573</v>
      </c>
      <c r="C83" s="5">
        <v>554</v>
      </c>
      <c r="D83" s="5">
        <v>547</v>
      </c>
      <c r="E83" s="5">
        <v>-19</v>
      </c>
      <c r="F83" s="6">
        <v>-3.3158813263525308E-2</v>
      </c>
      <c r="G83" s="5">
        <v>-7</v>
      </c>
      <c r="H83" s="6">
        <v>-1.263537906137184E-2</v>
      </c>
      <c r="I83" s="1" t="s">
        <v>0</v>
      </c>
      <c r="J83" s="4">
        <v>44743</v>
      </c>
      <c r="K83" s="5">
        <v>332</v>
      </c>
      <c r="L83" s="5">
        <v>330</v>
      </c>
      <c r="M83" s="5">
        <v>343</v>
      </c>
      <c r="N83" s="5">
        <v>-2</v>
      </c>
      <c r="O83" s="6">
        <v>-6.024096385542169E-3</v>
      </c>
      <c r="P83" s="5">
        <v>13</v>
      </c>
      <c r="Q83" s="6">
        <v>3.9393939393939391E-2</v>
      </c>
      <c r="R83" s="1" t="s">
        <v>0</v>
      </c>
      <c r="S83" s="4">
        <v>44743</v>
      </c>
      <c r="T83" s="5">
        <v>352</v>
      </c>
      <c r="U83" s="5">
        <v>303</v>
      </c>
      <c r="V83" s="5">
        <v>328</v>
      </c>
      <c r="W83" s="5">
        <v>-49</v>
      </c>
      <c r="X83" s="6">
        <v>-0.13920454545454539</v>
      </c>
      <c r="Y83" s="5">
        <v>25</v>
      </c>
      <c r="Z83" s="6">
        <v>8.2508250825082508E-2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214</v>
      </c>
      <c r="AF83" s="5">
        <v>-48</v>
      </c>
      <c r="AG83" s="6">
        <v>-0.19354838709677419</v>
      </c>
      <c r="AH83" s="5">
        <v>14</v>
      </c>
      <c r="AI83" s="6">
        <v>7.0000000000000007E-2</v>
      </c>
      <c r="AJ83" s="1" t="s">
        <v>0</v>
      </c>
      <c r="AK83" s="4">
        <v>44743</v>
      </c>
      <c r="AL83" s="5">
        <v>82</v>
      </c>
      <c r="AM83" s="5">
        <v>81</v>
      </c>
      <c r="AN83" s="5">
        <v>97</v>
      </c>
      <c r="AO83" s="5">
        <v>-1</v>
      </c>
      <c r="AP83" s="6">
        <v>-1.2195121951219509E-2</v>
      </c>
      <c r="AQ83" s="5">
        <v>16</v>
      </c>
      <c r="AR83" s="6">
        <v>0.19753086419753091</v>
      </c>
      <c r="AS83" s="1" t="s">
        <v>0</v>
      </c>
      <c r="AT83" s="4">
        <v>44743</v>
      </c>
      <c r="AU83" s="5">
        <v>22</v>
      </c>
      <c r="AV83" s="5">
        <v>22</v>
      </c>
      <c r="AW83" s="5">
        <v>18</v>
      </c>
      <c r="AX83" s="5">
        <v>0</v>
      </c>
      <c r="AY83" s="6">
        <v>0</v>
      </c>
      <c r="AZ83" s="5">
        <v>-4</v>
      </c>
      <c r="BA83" s="6">
        <v>-0.18181818181818191</v>
      </c>
      <c r="BB83" s="1" t="s">
        <v>0</v>
      </c>
    </row>
    <row r="84" spans="1:54" ht="15.6" x14ac:dyDescent="0.3">
      <c r="A84" s="4">
        <v>44774</v>
      </c>
      <c r="B84" s="5">
        <v>510</v>
      </c>
      <c r="C84" s="5">
        <v>442</v>
      </c>
      <c r="D84" s="5">
        <v>454</v>
      </c>
      <c r="E84" s="5">
        <v>-68</v>
      </c>
      <c r="F84" s="6">
        <v>-0.1333333333333333</v>
      </c>
      <c r="G84" s="5">
        <v>12</v>
      </c>
      <c r="H84" s="6">
        <v>2.714932126696833E-2</v>
      </c>
      <c r="I84" s="1" t="s">
        <v>0</v>
      </c>
      <c r="J84" s="4">
        <v>44774</v>
      </c>
      <c r="K84" s="5">
        <v>345</v>
      </c>
      <c r="L84" s="5">
        <v>345</v>
      </c>
      <c r="M84" s="5">
        <v>358</v>
      </c>
      <c r="N84" s="5">
        <v>0</v>
      </c>
      <c r="O84" s="6">
        <v>0</v>
      </c>
      <c r="P84" s="5">
        <v>13</v>
      </c>
      <c r="Q84" s="6">
        <v>3.7681159420289857E-2</v>
      </c>
      <c r="R84" s="1" t="s">
        <v>0</v>
      </c>
      <c r="S84" s="4">
        <v>44774</v>
      </c>
      <c r="T84" s="5">
        <v>326</v>
      </c>
      <c r="U84" s="5">
        <v>364</v>
      </c>
      <c r="V84" s="5">
        <v>348</v>
      </c>
      <c r="W84" s="5">
        <v>38</v>
      </c>
      <c r="X84" s="6">
        <v>0.1165644171779141</v>
      </c>
      <c r="Y84" s="5">
        <v>-16</v>
      </c>
      <c r="Z84" s="6">
        <v>-4.3956043956043959E-2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233</v>
      </c>
      <c r="AF84" s="5">
        <v>46</v>
      </c>
      <c r="AG84" s="6">
        <v>0.22115384615384609</v>
      </c>
      <c r="AH84" s="5">
        <v>-21</v>
      </c>
      <c r="AI84" s="6">
        <v>-8.2677165354330714E-2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92</v>
      </c>
      <c r="AO84" s="5">
        <v>-6</v>
      </c>
      <c r="AP84" s="6">
        <v>-6.5934065934065936E-2</v>
      </c>
      <c r="AQ84" s="5">
        <v>7</v>
      </c>
      <c r="AR84" s="6">
        <v>8.2352941176470587E-2</v>
      </c>
      <c r="AS84" s="1" t="s">
        <v>0</v>
      </c>
      <c r="AT84" s="4">
        <v>44774</v>
      </c>
      <c r="AU84" s="5">
        <v>27</v>
      </c>
      <c r="AV84" s="5">
        <v>26</v>
      </c>
      <c r="AW84" s="5">
        <v>23</v>
      </c>
      <c r="AX84" s="5">
        <v>-1</v>
      </c>
      <c r="AY84" s="6">
        <v>-3.7037037037037028E-2</v>
      </c>
      <c r="AZ84" s="5">
        <v>-3</v>
      </c>
      <c r="BA84" s="6">
        <v>-0.1153846153846154</v>
      </c>
      <c r="BB84" s="1" t="s">
        <v>0</v>
      </c>
    </row>
    <row r="85" spans="1:54" ht="15.6" x14ac:dyDescent="0.3">
      <c r="A85" s="4">
        <v>44805</v>
      </c>
      <c r="B85" s="5">
        <v>553</v>
      </c>
      <c r="C85" s="5">
        <v>521</v>
      </c>
      <c r="D85" s="5">
        <v>550</v>
      </c>
      <c r="E85" s="5">
        <v>-32</v>
      </c>
      <c r="F85" s="6">
        <v>-5.7866184448462928E-2</v>
      </c>
      <c r="G85" s="5">
        <v>29</v>
      </c>
      <c r="H85" s="6">
        <v>5.5662188099808073E-2</v>
      </c>
      <c r="I85" s="1" t="s">
        <v>0</v>
      </c>
      <c r="J85" s="4">
        <v>44805</v>
      </c>
      <c r="K85" s="5">
        <v>322</v>
      </c>
      <c r="L85" s="5">
        <v>322</v>
      </c>
      <c r="M85" s="5">
        <v>339</v>
      </c>
      <c r="N85" s="5">
        <v>0</v>
      </c>
      <c r="O85" s="6">
        <v>0</v>
      </c>
      <c r="P85" s="5">
        <v>17</v>
      </c>
      <c r="Q85" s="6">
        <v>5.2795031055900617E-2</v>
      </c>
      <c r="R85" s="1" t="s">
        <v>0</v>
      </c>
      <c r="S85" s="4">
        <v>44805</v>
      </c>
      <c r="T85" s="5">
        <v>322</v>
      </c>
      <c r="U85" s="5">
        <v>324</v>
      </c>
      <c r="V85" s="5">
        <v>349</v>
      </c>
      <c r="W85" s="5">
        <v>2</v>
      </c>
      <c r="X85" s="6">
        <v>6.2111801242236021E-3</v>
      </c>
      <c r="Y85" s="5">
        <v>25</v>
      </c>
      <c r="Z85" s="6">
        <v>7.716049382716049E-2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225</v>
      </c>
      <c r="AF85" s="5">
        <v>0</v>
      </c>
      <c r="AG85" s="6">
        <v>0</v>
      </c>
      <c r="AH85" s="5">
        <v>6</v>
      </c>
      <c r="AI85" s="6">
        <v>2.7397260273972601E-2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102</v>
      </c>
      <c r="AO85" s="5">
        <v>3</v>
      </c>
      <c r="AP85" s="6">
        <v>3.896103896103896E-2</v>
      </c>
      <c r="AQ85" s="5">
        <v>22</v>
      </c>
      <c r="AR85" s="6">
        <v>0.27500000000000002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-3.8461538461538457E-2</v>
      </c>
      <c r="AZ85" s="5">
        <v>-3</v>
      </c>
      <c r="BA85" s="6">
        <v>-0.12</v>
      </c>
      <c r="BB85" s="1" t="s">
        <v>0</v>
      </c>
    </row>
    <row r="86" spans="1:54" ht="15.6" x14ac:dyDescent="0.3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6.2240663900414939E-2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309</v>
      </c>
      <c r="N86" s="5">
        <v>12</v>
      </c>
      <c r="O86" s="6">
        <v>3.6036036036036043E-2</v>
      </c>
      <c r="P86" s="5">
        <v>-36</v>
      </c>
      <c r="Q86" s="6">
        <v>-0.1043478260869565</v>
      </c>
      <c r="R86" s="1" t="s">
        <v>0</v>
      </c>
      <c r="S86" s="4">
        <v>44835</v>
      </c>
      <c r="T86" s="5">
        <v>294</v>
      </c>
      <c r="U86" s="5">
        <v>305</v>
      </c>
      <c r="V86" s="5">
        <v>292</v>
      </c>
      <c r="W86" s="5">
        <v>11</v>
      </c>
      <c r="X86" s="6">
        <v>3.7414965986394558E-2</v>
      </c>
      <c r="Y86" s="5">
        <v>-13</v>
      </c>
      <c r="Z86" s="6">
        <v>-4.2622950819672129E-2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186</v>
      </c>
      <c r="AF86" s="5">
        <v>6</v>
      </c>
      <c r="AG86" s="6">
        <v>3.045685279187817E-2</v>
      </c>
      <c r="AH86" s="5">
        <v>-17</v>
      </c>
      <c r="AI86" s="6">
        <v>-8.3743842364532015E-2</v>
      </c>
      <c r="AJ86" s="1" t="s">
        <v>0</v>
      </c>
      <c r="AK86" s="4">
        <v>44835</v>
      </c>
      <c r="AL86" s="5">
        <v>86</v>
      </c>
      <c r="AM86" s="5">
        <v>90</v>
      </c>
      <c r="AN86" s="5">
        <v>97</v>
      </c>
      <c r="AO86" s="5">
        <v>4</v>
      </c>
      <c r="AP86" s="6">
        <v>4.6511627906976737E-2</v>
      </c>
      <c r="AQ86" s="5">
        <v>7</v>
      </c>
      <c r="AR86" s="6">
        <v>7.7777777777777779E-2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9.0909090909090925E-2</v>
      </c>
      <c r="AZ86" s="5">
        <v>-3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490</v>
      </c>
      <c r="C87" s="5">
        <v>476</v>
      </c>
      <c r="D87" s="5">
        <v>486</v>
      </c>
      <c r="E87" s="5">
        <v>-14</v>
      </c>
      <c r="F87" s="6">
        <v>-2.8571428571428571E-2</v>
      </c>
      <c r="G87" s="5">
        <v>10</v>
      </c>
      <c r="H87" s="6">
        <v>2.100840336134454E-2</v>
      </c>
      <c r="I87" s="1" t="s">
        <v>0</v>
      </c>
      <c r="J87" s="4">
        <v>44866</v>
      </c>
      <c r="K87" s="5">
        <v>357</v>
      </c>
      <c r="L87" s="5">
        <v>353</v>
      </c>
      <c r="M87" s="5">
        <v>349</v>
      </c>
      <c r="N87" s="5">
        <v>-4</v>
      </c>
      <c r="O87" s="6">
        <v>-1.120448179271709E-2</v>
      </c>
      <c r="P87" s="5">
        <v>-4</v>
      </c>
      <c r="Q87" s="6">
        <v>-1.1331444759206799E-2</v>
      </c>
      <c r="R87" s="1" t="s">
        <v>0</v>
      </c>
      <c r="S87" s="4">
        <v>44866</v>
      </c>
      <c r="T87" s="5">
        <v>381</v>
      </c>
      <c r="U87" s="5">
        <v>386</v>
      </c>
      <c r="V87" s="5">
        <v>368</v>
      </c>
      <c r="W87" s="5">
        <v>5</v>
      </c>
      <c r="X87" s="6">
        <v>1.312335958005249E-2</v>
      </c>
      <c r="Y87" s="5">
        <v>-18</v>
      </c>
      <c r="Z87" s="6">
        <v>-4.6632124352331612E-2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246</v>
      </c>
      <c r="AF87" s="5">
        <v>1</v>
      </c>
      <c r="AG87" s="6">
        <v>3.6231884057971011E-3</v>
      </c>
      <c r="AH87" s="5">
        <v>-31</v>
      </c>
      <c r="AI87" s="6">
        <v>-0.111913357400722</v>
      </c>
      <c r="AJ87" s="1" t="s">
        <v>0</v>
      </c>
      <c r="AK87" s="4">
        <v>44866</v>
      </c>
      <c r="AL87" s="5">
        <v>93</v>
      </c>
      <c r="AM87" s="5">
        <v>97</v>
      </c>
      <c r="AN87" s="5">
        <v>108</v>
      </c>
      <c r="AO87" s="5">
        <v>4</v>
      </c>
      <c r="AP87" s="6">
        <v>4.3010752688172053E-2</v>
      </c>
      <c r="AQ87" s="5">
        <v>11</v>
      </c>
      <c r="AR87" s="6">
        <v>0.1134020618556701</v>
      </c>
      <c r="AS87" s="1" t="s">
        <v>0</v>
      </c>
      <c r="AT87" s="4">
        <v>44866</v>
      </c>
      <c r="AU87" s="5">
        <v>12</v>
      </c>
      <c r="AV87" s="5">
        <v>13</v>
      </c>
      <c r="AW87" s="5">
        <v>13</v>
      </c>
      <c r="AX87" s="5">
        <v>1</v>
      </c>
      <c r="AY87" s="6">
        <v>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445</v>
      </c>
      <c r="C88" s="5">
        <v>534</v>
      </c>
      <c r="D88" s="5">
        <v>624</v>
      </c>
      <c r="E88" s="5">
        <v>89</v>
      </c>
      <c r="F88" s="6">
        <v>0.2</v>
      </c>
      <c r="G88" s="5">
        <v>90</v>
      </c>
      <c r="H88" s="6">
        <v>0.1685393258426966</v>
      </c>
      <c r="I88" s="1" t="s">
        <v>0</v>
      </c>
      <c r="J88" s="4">
        <v>44896</v>
      </c>
      <c r="K88" s="5">
        <v>336</v>
      </c>
      <c r="L88" s="5">
        <v>361</v>
      </c>
      <c r="M88" s="5">
        <v>338</v>
      </c>
      <c r="N88" s="5">
        <v>25</v>
      </c>
      <c r="O88" s="6">
        <v>7.4404761904761904E-2</v>
      </c>
      <c r="P88" s="5">
        <v>-23</v>
      </c>
      <c r="Q88" s="6">
        <v>-6.3711911357340723E-2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2.8818443804034581E-2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242</v>
      </c>
      <c r="AF88" s="5">
        <v>14</v>
      </c>
      <c r="AG88" s="6">
        <v>6.7307692307692304E-2</v>
      </c>
      <c r="AH88" s="5">
        <v>20</v>
      </c>
      <c r="AI88" s="6">
        <v>9.0090090090090072E-2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93</v>
      </c>
      <c r="AO88" s="5">
        <v>15</v>
      </c>
      <c r="AP88" s="6">
        <v>0.16304347826086951</v>
      </c>
      <c r="AQ88" s="5">
        <v>-14</v>
      </c>
      <c r="AR88" s="6">
        <v>-0.13084112149532709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-5.2631578947368418E-2</v>
      </c>
      <c r="AZ88" s="5">
        <v>3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628</v>
      </c>
      <c r="C89" s="5">
        <v>633</v>
      </c>
      <c r="D89" s="5">
        <v>607</v>
      </c>
      <c r="E89" s="5">
        <v>5</v>
      </c>
      <c r="F89" s="6">
        <v>7.9617834394904458E-3</v>
      </c>
      <c r="G89" s="5">
        <v>-26</v>
      </c>
      <c r="H89" s="6">
        <v>-4.1074249605055291E-2</v>
      </c>
      <c r="I89" s="1" t="s">
        <v>0</v>
      </c>
      <c r="J89" s="4">
        <v>44927</v>
      </c>
      <c r="K89" s="5">
        <v>374</v>
      </c>
      <c r="L89" s="5">
        <v>358</v>
      </c>
      <c r="M89" s="5">
        <v>411</v>
      </c>
      <c r="N89" s="5">
        <v>-16</v>
      </c>
      <c r="O89" s="6">
        <v>-4.2780748663101602E-2</v>
      </c>
      <c r="P89" s="5">
        <v>53</v>
      </c>
      <c r="Q89" s="6">
        <v>0.14804469273743021</v>
      </c>
      <c r="R89" s="1" t="s">
        <v>0</v>
      </c>
      <c r="S89" s="4">
        <v>44927</v>
      </c>
      <c r="T89" s="5">
        <v>375</v>
      </c>
      <c r="U89" s="5">
        <v>365</v>
      </c>
      <c r="V89" s="5">
        <v>474</v>
      </c>
      <c r="W89" s="5">
        <v>-10</v>
      </c>
      <c r="X89" s="6">
        <v>-2.6666666666666668E-2</v>
      </c>
      <c r="Y89" s="5">
        <v>109</v>
      </c>
      <c r="Z89" s="6">
        <v>0.29863013698630142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217</v>
      </c>
      <c r="AF89" s="5">
        <v>-4</v>
      </c>
      <c r="AG89" s="6">
        <v>-1.7241379310344831E-2</v>
      </c>
      <c r="AH89" s="5">
        <v>-11</v>
      </c>
      <c r="AI89" s="6">
        <v>-4.8245614035087717E-2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240</v>
      </c>
      <c r="AO89" s="5">
        <v>-3</v>
      </c>
      <c r="AP89" s="6">
        <v>-2.4390243902439029E-2</v>
      </c>
      <c r="AQ89" s="5">
        <v>120</v>
      </c>
      <c r="AR89" s="6">
        <v>1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5.8823529411764712E-2</v>
      </c>
      <c r="BB89" s="1" t="s">
        <v>0</v>
      </c>
    </row>
    <row r="90" spans="1:54" ht="15.6" x14ac:dyDescent="0.3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315</v>
      </c>
      <c r="N90" s="5">
        <v>10</v>
      </c>
      <c r="O90" s="6">
        <v>3.021148036253777E-2</v>
      </c>
      <c r="P90" s="5">
        <v>-26</v>
      </c>
      <c r="Q90" s="6">
        <v>-7.6246334310850442E-2</v>
      </c>
      <c r="R90" s="1" t="s">
        <v>0</v>
      </c>
      <c r="S90" s="4">
        <v>44958</v>
      </c>
      <c r="T90" s="5">
        <v>320</v>
      </c>
      <c r="U90" s="5">
        <v>339</v>
      </c>
      <c r="V90" s="5">
        <v>332</v>
      </c>
      <c r="W90" s="5">
        <v>19</v>
      </c>
      <c r="X90" s="6">
        <v>5.9374999999999997E-2</v>
      </c>
      <c r="Y90" s="5">
        <v>-7</v>
      </c>
      <c r="Z90" s="6">
        <v>-2.0648967551622419E-2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213</v>
      </c>
      <c r="AF90" s="5">
        <v>1</v>
      </c>
      <c r="AG90" s="6">
        <v>4.7846889952153108E-3</v>
      </c>
      <c r="AH90" s="5">
        <v>3</v>
      </c>
      <c r="AI90" s="6">
        <v>1.428571428571428E-2</v>
      </c>
      <c r="AJ90" s="1" t="s">
        <v>0</v>
      </c>
      <c r="AK90" s="4">
        <v>44958</v>
      </c>
      <c r="AL90" s="5">
        <v>98</v>
      </c>
      <c r="AM90" s="5">
        <v>116</v>
      </c>
      <c r="AN90" s="5">
        <v>105</v>
      </c>
      <c r="AO90" s="5">
        <v>18</v>
      </c>
      <c r="AP90" s="6">
        <v>0.18367346938775511</v>
      </c>
      <c r="AQ90" s="5">
        <v>-11</v>
      </c>
      <c r="AR90" s="6">
        <v>-9.4827586206896561E-2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14</v>
      </c>
      <c r="AX90" s="5">
        <v>0</v>
      </c>
      <c r="AY90" s="6">
        <v>0</v>
      </c>
      <c r="AZ90" s="5">
        <v>1</v>
      </c>
      <c r="BA90" s="6">
        <v>7.6923076923076927E-2</v>
      </c>
      <c r="BB90" s="1" t="s">
        <v>0</v>
      </c>
    </row>
    <row r="91" spans="1:54" ht="15.6" x14ac:dyDescent="0.3">
      <c r="A91" s="4">
        <v>44986</v>
      </c>
      <c r="B91" s="5">
        <v>435</v>
      </c>
      <c r="C91" s="5">
        <v>407</v>
      </c>
      <c r="D91" s="5">
        <v>392</v>
      </c>
      <c r="E91" s="5">
        <v>-28</v>
      </c>
      <c r="F91" s="6">
        <v>-6.4367816091954022E-2</v>
      </c>
      <c r="G91" s="5">
        <v>-15</v>
      </c>
      <c r="H91" s="6">
        <v>-3.6855036855036848E-2</v>
      </c>
      <c r="I91" s="1" t="s">
        <v>0</v>
      </c>
      <c r="J91" s="4">
        <v>44986</v>
      </c>
      <c r="K91" s="5">
        <v>349</v>
      </c>
      <c r="L91" s="5">
        <v>345</v>
      </c>
      <c r="M91" s="5">
        <v>343</v>
      </c>
      <c r="N91" s="5">
        <v>-4</v>
      </c>
      <c r="O91" s="6">
        <v>-1.1461318051575929E-2</v>
      </c>
      <c r="P91" s="5">
        <v>-2</v>
      </c>
      <c r="Q91" s="6">
        <v>-5.7971014492753624E-3</v>
      </c>
      <c r="R91" s="1" t="s">
        <v>0</v>
      </c>
      <c r="S91" s="4">
        <v>44986</v>
      </c>
      <c r="T91" s="5">
        <v>341</v>
      </c>
      <c r="U91" s="5">
        <v>334</v>
      </c>
      <c r="V91" s="5">
        <v>336</v>
      </c>
      <c r="W91" s="5">
        <v>-7</v>
      </c>
      <c r="X91" s="6">
        <v>-2.0527859237536659E-2</v>
      </c>
      <c r="Y91" s="5">
        <v>2</v>
      </c>
      <c r="Z91" s="6">
        <v>5.9880239520958096E-3</v>
      </c>
      <c r="AA91" s="1" t="s">
        <v>0</v>
      </c>
      <c r="AB91" s="4">
        <v>44986</v>
      </c>
      <c r="AC91" s="5">
        <v>218</v>
      </c>
      <c r="AD91" s="5">
        <v>213</v>
      </c>
      <c r="AE91" s="5">
        <v>212</v>
      </c>
      <c r="AF91" s="5">
        <v>-5</v>
      </c>
      <c r="AG91" s="6">
        <v>-2.2935779816513759E-2</v>
      </c>
      <c r="AH91" s="5">
        <v>-1</v>
      </c>
      <c r="AI91" s="6">
        <v>-4.6948356807511738E-3</v>
      </c>
      <c r="AJ91" s="1" t="s">
        <v>0</v>
      </c>
      <c r="AK91" s="4">
        <v>44986</v>
      </c>
      <c r="AL91" s="5">
        <v>105</v>
      </c>
      <c r="AM91" s="5">
        <v>105</v>
      </c>
      <c r="AN91" s="5">
        <v>109</v>
      </c>
      <c r="AO91" s="5">
        <v>0</v>
      </c>
      <c r="AP91" s="6">
        <v>0</v>
      </c>
      <c r="AQ91" s="5">
        <v>4</v>
      </c>
      <c r="AR91" s="6">
        <v>3.8095238095238099E-2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-5.8823529411764712E-2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561</v>
      </c>
      <c r="C92" s="5">
        <v>561</v>
      </c>
      <c r="D92" s="5">
        <v>526</v>
      </c>
      <c r="E92" s="5">
        <v>0</v>
      </c>
      <c r="F92" s="6">
        <v>0</v>
      </c>
      <c r="G92" s="5">
        <v>-35</v>
      </c>
      <c r="H92" s="6">
        <v>-6.2388591800356497E-2</v>
      </c>
      <c r="I92" s="1" t="s">
        <v>0</v>
      </c>
      <c r="J92" s="4">
        <v>45017</v>
      </c>
      <c r="K92" s="5">
        <v>351</v>
      </c>
      <c r="L92" s="5">
        <v>348</v>
      </c>
      <c r="M92" s="5">
        <v>324</v>
      </c>
      <c r="N92" s="5">
        <v>-3</v>
      </c>
      <c r="O92" s="6">
        <v>-8.5470085470085479E-3</v>
      </c>
      <c r="P92" s="5">
        <v>-24</v>
      </c>
      <c r="Q92" s="6">
        <v>-6.8965517241379309E-2</v>
      </c>
      <c r="R92" s="1" t="s">
        <v>0</v>
      </c>
      <c r="S92" s="4">
        <v>45017</v>
      </c>
      <c r="T92" s="5">
        <v>339</v>
      </c>
      <c r="U92" s="5">
        <v>335</v>
      </c>
      <c r="V92" s="5">
        <v>315</v>
      </c>
      <c r="W92" s="5">
        <v>-4</v>
      </c>
      <c r="X92" s="6">
        <v>-1.179941002949852E-2</v>
      </c>
      <c r="Y92" s="5">
        <v>-20</v>
      </c>
      <c r="Z92" s="6">
        <v>-5.9701492537313418E-2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-1.388888888888889E-2</v>
      </c>
      <c r="AH92" s="5">
        <v>-13</v>
      </c>
      <c r="AI92" s="6">
        <v>-6.1032863849765258E-2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100</v>
      </c>
      <c r="AO92" s="5">
        <v>0</v>
      </c>
      <c r="AP92" s="6">
        <v>0</v>
      </c>
      <c r="AQ92" s="5">
        <v>-5</v>
      </c>
      <c r="AR92" s="6">
        <v>-4.7619047619047623E-2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-5.5555555555555552E-2</v>
      </c>
      <c r="AZ92" s="5">
        <v>-2</v>
      </c>
      <c r="BA92" s="6">
        <v>-0.1176470588235294</v>
      </c>
      <c r="BB92" s="1" t="s">
        <v>0</v>
      </c>
    </row>
    <row r="93" spans="1:54" ht="15.6" x14ac:dyDescent="0.3">
      <c r="A93" s="4">
        <v>45047</v>
      </c>
      <c r="B93" s="5">
        <v>602</v>
      </c>
      <c r="C93" s="5">
        <v>571</v>
      </c>
      <c r="D93" s="5">
        <v>511</v>
      </c>
      <c r="E93" s="5">
        <v>-31</v>
      </c>
      <c r="F93" s="6">
        <v>-5.1495016611295678E-2</v>
      </c>
      <c r="G93" s="5">
        <v>-60</v>
      </c>
      <c r="H93" s="6">
        <v>-0.1050788091068301</v>
      </c>
      <c r="I93" s="1" t="s">
        <v>0</v>
      </c>
      <c r="J93" s="4">
        <v>45047</v>
      </c>
      <c r="K93" s="5">
        <v>346</v>
      </c>
      <c r="L93" s="5">
        <v>336</v>
      </c>
      <c r="M93" s="5">
        <v>328</v>
      </c>
      <c r="N93" s="5">
        <v>-10</v>
      </c>
      <c r="O93" s="6">
        <v>-2.8901734104046239E-2</v>
      </c>
      <c r="P93" s="5">
        <v>-8</v>
      </c>
      <c r="Q93" s="6">
        <v>-2.3809523809523812E-2</v>
      </c>
      <c r="R93" s="1" t="s">
        <v>0</v>
      </c>
      <c r="S93" s="4">
        <v>45047</v>
      </c>
      <c r="T93" s="5">
        <v>321</v>
      </c>
      <c r="U93" s="5">
        <v>326</v>
      </c>
      <c r="V93" s="5">
        <v>304</v>
      </c>
      <c r="W93" s="5">
        <v>5</v>
      </c>
      <c r="X93" s="6">
        <v>1.5576323987538941E-2</v>
      </c>
      <c r="Y93" s="5">
        <v>-22</v>
      </c>
      <c r="Z93" s="6">
        <v>-6.7484662576687129E-2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192</v>
      </c>
      <c r="AF93" s="5">
        <v>-3</v>
      </c>
      <c r="AG93" s="6">
        <v>-1.4492753623188409E-2</v>
      </c>
      <c r="AH93" s="5">
        <v>-12</v>
      </c>
      <c r="AI93" s="6">
        <v>-5.8823529411764712E-2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91</v>
      </c>
      <c r="AO93" s="5">
        <v>8</v>
      </c>
      <c r="AP93" s="6">
        <v>8.4210526315789472E-2</v>
      </c>
      <c r="AQ93" s="5">
        <v>-12</v>
      </c>
      <c r="AR93" s="6">
        <v>-0.1165048543689321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5.5555555555555552E-2</v>
      </c>
      <c r="AZ93" s="5">
        <v>2</v>
      </c>
      <c r="BA93" s="6">
        <v>0.10526315789473679</v>
      </c>
      <c r="BB93" s="1" t="s">
        <v>0</v>
      </c>
    </row>
    <row r="94" spans="1:54" ht="15.6" x14ac:dyDescent="0.3">
      <c r="A94" s="4">
        <v>45078</v>
      </c>
      <c r="B94" s="5">
        <v>493</v>
      </c>
      <c r="C94" s="5">
        <v>444</v>
      </c>
      <c r="D94" s="5">
        <v>442</v>
      </c>
      <c r="E94" s="5">
        <v>-49</v>
      </c>
      <c r="F94" s="6">
        <v>-9.9391480730223122E-2</v>
      </c>
      <c r="G94" s="5">
        <v>-2</v>
      </c>
      <c r="H94" s="6">
        <v>-4.5045045045045036E-3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1.2903225806451609E-2</v>
      </c>
      <c r="P94" s="5">
        <v>-24</v>
      </c>
      <c r="Q94" s="6">
        <v>-7.6433121019108277E-2</v>
      </c>
      <c r="R94" s="1" t="s">
        <v>0</v>
      </c>
      <c r="S94" s="4">
        <v>45078</v>
      </c>
      <c r="T94" s="5">
        <v>321</v>
      </c>
      <c r="U94" s="5">
        <v>314</v>
      </c>
      <c r="V94" s="5">
        <v>301</v>
      </c>
      <c r="W94" s="5">
        <v>-7</v>
      </c>
      <c r="X94" s="6">
        <v>-2.180685358255452E-2</v>
      </c>
      <c r="Y94" s="5">
        <v>-13</v>
      </c>
      <c r="Z94" s="6">
        <v>-4.1401273885350323E-2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179</v>
      </c>
      <c r="AF94" s="5">
        <v>-2</v>
      </c>
      <c r="AG94" s="6">
        <v>-9.9502487562189053E-3</v>
      </c>
      <c r="AH94" s="5">
        <v>-20</v>
      </c>
      <c r="AI94" s="6">
        <v>-0.1005025125628141</v>
      </c>
      <c r="AJ94" s="1" t="s">
        <v>0</v>
      </c>
      <c r="AK94" s="4">
        <v>45078</v>
      </c>
      <c r="AL94" s="5">
        <v>99</v>
      </c>
      <c r="AM94" s="5">
        <v>97</v>
      </c>
      <c r="AN94" s="5">
        <v>105</v>
      </c>
      <c r="AO94" s="5">
        <v>-2</v>
      </c>
      <c r="AP94" s="6">
        <v>-2.02020202020202E-2</v>
      </c>
      <c r="AQ94" s="5">
        <v>8</v>
      </c>
      <c r="AR94" s="6">
        <v>8.247422680412371E-2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6" x14ac:dyDescent="0.3">
      <c r="A95" s="4">
        <v>45108</v>
      </c>
      <c r="B95" s="5">
        <v>519</v>
      </c>
      <c r="C95" s="5">
        <v>483</v>
      </c>
      <c r="D95" s="5">
        <v>455</v>
      </c>
      <c r="E95" s="5">
        <v>-36</v>
      </c>
      <c r="F95" s="6">
        <v>-6.9364161849710976E-2</v>
      </c>
      <c r="G95" s="5">
        <v>-28</v>
      </c>
      <c r="H95" s="6">
        <v>-5.797101449275361E-2</v>
      </c>
      <c r="I95" s="1" t="s">
        <v>0</v>
      </c>
      <c r="J95" s="4">
        <v>45108</v>
      </c>
      <c r="K95" s="5">
        <v>299</v>
      </c>
      <c r="L95" s="5">
        <v>299</v>
      </c>
      <c r="M95" s="5">
        <v>279</v>
      </c>
      <c r="N95" s="5">
        <v>0</v>
      </c>
      <c r="O95" s="6">
        <v>0</v>
      </c>
      <c r="P95" s="5">
        <v>-20</v>
      </c>
      <c r="Q95" s="6">
        <v>-6.6889632107023408E-2</v>
      </c>
      <c r="R95" s="1" t="s">
        <v>0</v>
      </c>
      <c r="S95" s="4">
        <v>45108</v>
      </c>
      <c r="T95" s="5">
        <v>294</v>
      </c>
      <c r="U95" s="5">
        <v>318</v>
      </c>
      <c r="V95" s="5">
        <v>286</v>
      </c>
      <c r="W95" s="5">
        <v>24</v>
      </c>
      <c r="X95" s="6">
        <v>8.1632653061224469E-2</v>
      </c>
      <c r="Y95" s="5">
        <v>-32</v>
      </c>
      <c r="Z95" s="6">
        <v>-0.1006289308176101</v>
      </c>
      <c r="AA95" s="1" t="s">
        <v>0</v>
      </c>
      <c r="AB95" s="4">
        <v>45108</v>
      </c>
      <c r="AC95" s="5">
        <v>169</v>
      </c>
      <c r="AD95" s="5">
        <v>190</v>
      </c>
      <c r="AE95" s="5">
        <v>169</v>
      </c>
      <c r="AF95" s="5">
        <v>21</v>
      </c>
      <c r="AG95" s="6">
        <v>0.1242603550295858</v>
      </c>
      <c r="AH95" s="5">
        <v>-21</v>
      </c>
      <c r="AI95" s="6">
        <v>-0.11052631578947369</v>
      </c>
      <c r="AJ95" s="1" t="s">
        <v>0</v>
      </c>
      <c r="AK95" s="4">
        <v>45108</v>
      </c>
      <c r="AL95" s="5">
        <v>105</v>
      </c>
      <c r="AM95" s="5">
        <v>105</v>
      </c>
      <c r="AN95" s="5">
        <v>97</v>
      </c>
      <c r="AO95" s="5">
        <v>0</v>
      </c>
      <c r="AP95" s="6">
        <v>0</v>
      </c>
      <c r="AQ95" s="5">
        <v>-8</v>
      </c>
      <c r="AR95" s="6">
        <v>-7.6190476190476197E-2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21</v>
      </c>
      <c r="AX95" s="5">
        <v>3</v>
      </c>
      <c r="AY95" s="6">
        <v>0.15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436</v>
      </c>
      <c r="C96" s="5">
        <v>421</v>
      </c>
      <c r="D96" s="5">
        <v>430</v>
      </c>
      <c r="E96" s="5">
        <v>-15</v>
      </c>
      <c r="F96" s="6">
        <v>-3.4403669724770637E-2</v>
      </c>
      <c r="G96" s="5">
        <v>9</v>
      </c>
      <c r="H96" s="6">
        <v>2.137767220902613E-2</v>
      </c>
      <c r="I96" s="1" t="s">
        <v>0</v>
      </c>
      <c r="J96" s="4">
        <v>45139</v>
      </c>
      <c r="K96" s="5">
        <v>315</v>
      </c>
      <c r="L96" s="5">
        <v>317</v>
      </c>
      <c r="M96" s="5">
        <v>318</v>
      </c>
      <c r="N96" s="5">
        <v>2</v>
      </c>
      <c r="O96" s="6">
        <v>6.3492063492063492E-3</v>
      </c>
      <c r="P96" s="5">
        <v>1</v>
      </c>
      <c r="Q96" s="6">
        <v>3.154574132492113E-3</v>
      </c>
      <c r="R96" s="1" t="s">
        <v>0</v>
      </c>
      <c r="S96" s="4">
        <v>45139</v>
      </c>
      <c r="T96" s="5">
        <v>335</v>
      </c>
      <c r="U96" s="5">
        <v>325</v>
      </c>
      <c r="V96" s="5">
        <v>321</v>
      </c>
      <c r="W96" s="5">
        <v>-10</v>
      </c>
      <c r="X96" s="6">
        <v>-2.9850746268656719E-2</v>
      </c>
      <c r="Y96" s="5">
        <v>-4</v>
      </c>
      <c r="Z96" s="6">
        <v>-1.2307692307692309E-2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185</v>
      </c>
      <c r="AF96" s="5">
        <v>-2</v>
      </c>
      <c r="AG96" s="6">
        <v>-1.01010101010101E-2</v>
      </c>
      <c r="AH96" s="5">
        <v>-11</v>
      </c>
      <c r="AI96" s="6">
        <v>-5.6122448979591837E-2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114</v>
      </c>
      <c r="AO96" s="5">
        <v>-10</v>
      </c>
      <c r="AP96" s="6">
        <v>-8.8495575221238937E-2</v>
      </c>
      <c r="AQ96" s="5">
        <v>11</v>
      </c>
      <c r="AR96" s="6">
        <v>0.1067961165048544</v>
      </c>
      <c r="AS96" s="1" t="s">
        <v>0</v>
      </c>
      <c r="AT96" s="4">
        <v>45139</v>
      </c>
      <c r="AU96" s="5">
        <v>24</v>
      </c>
      <c r="AV96" s="5">
        <v>26</v>
      </c>
      <c r="AW96" s="5">
        <v>22</v>
      </c>
      <c r="AX96" s="5">
        <v>2</v>
      </c>
      <c r="AY96" s="6">
        <v>8.3333333333333329E-2</v>
      </c>
      <c r="AZ96" s="5">
        <v>-4</v>
      </c>
      <c r="BA96" s="6">
        <v>-0.15384615384615391</v>
      </c>
      <c r="BB96" s="1" t="s">
        <v>0</v>
      </c>
    </row>
    <row r="97" spans="1:54" ht="15.6" x14ac:dyDescent="0.3">
      <c r="A97" s="4">
        <v>45170</v>
      </c>
      <c r="B97" s="5">
        <v>463</v>
      </c>
      <c r="C97" s="5">
        <v>455</v>
      </c>
      <c r="D97" s="5">
        <v>428</v>
      </c>
      <c r="E97" s="5">
        <v>-8</v>
      </c>
      <c r="F97" s="6">
        <v>-1.7278617710583151E-2</v>
      </c>
      <c r="G97" s="5">
        <v>-27</v>
      </c>
      <c r="H97" s="6">
        <v>-5.9340659340659338E-2</v>
      </c>
      <c r="I97" s="1" t="s">
        <v>0</v>
      </c>
      <c r="J97" s="4">
        <v>45170</v>
      </c>
      <c r="K97" s="5">
        <v>307</v>
      </c>
      <c r="L97" s="5">
        <v>305</v>
      </c>
      <c r="M97" s="5">
        <v>286</v>
      </c>
      <c r="N97" s="5">
        <v>-2</v>
      </c>
      <c r="O97" s="6">
        <v>-6.5146579804560246E-3</v>
      </c>
      <c r="P97" s="5">
        <v>-19</v>
      </c>
      <c r="Q97" s="6">
        <v>-6.2295081967213117E-2</v>
      </c>
      <c r="R97" s="1" t="s">
        <v>0</v>
      </c>
      <c r="S97" s="4">
        <v>45170</v>
      </c>
      <c r="T97" s="5">
        <v>298</v>
      </c>
      <c r="U97" s="5">
        <v>296</v>
      </c>
      <c r="V97" s="5">
        <v>267</v>
      </c>
      <c r="W97" s="5">
        <v>-2</v>
      </c>
      <c r="X97" s="6">
        <v>-6.7114093959731542E-3</v>
      </c>
      <c r="Y97" s="5">
        <v>-29</v>
      </c>
      <c r="Z97" s="6">
        <v>-9.7972972972972958E-2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171</v>
      </c>
      <c r="AF97" s="5">
        <v>-2</v>
      </c>
      <c r="AG97" s="6">
        <v>-1.0526315789473681E-2</v>
      </c>
      <c r="AH97" s="5">
        <v>-17</v>
      </c>
      <c r="AI97" s="6">
        <v>-9.0425531914893623E-2</v>
      </c>
      <c r="AJ97" s="1" t="s">
        <v>0</v>
      </c>
      <c r="AK97" s="4">
        <v>45170</v>
      </c>
      <c r="AL97" s="5">
        <v>88</v>
      </c>
      <c r="AM97" s="5">
        <v>90</v>
      </c>
      <c r="AN97" s="5">
        <v>80</v>
      </c>
      <c r="AO97" s="5">
        <v>2</v>
      </c>
      <c r="AP97" s="6">
        <v>2.2727272727272731E-2</v>
      </c>
      <c r="AQ97" s="5">
        <v>-10</v>
      </c>
      <c r="AR97" s="6">
        <v>-0.1111111111111111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-5.2631578947368418E-2</v>
      </c>
      <c r="AZ97" s="5">
        <v>-1</v>
      </c>
      <c r="BA97" s="6">
        <v>-5.5555555555555552E-2</v>
      </c>
      <c r="BB97" s="1" t="s">
        <v>0</v>
      </c>
    </row>
    <row r="98" spans="1:54" ht="15.6" x14ac:dyDescent="0.3">
      <c r="A98" s="4">
        <v>45200</v>
      </c>
      <c r="B98" s="5">
        <v>488</v>
      </c>
      <c r="C98" s="5">
        <v>532</v>
      </c>
      <c r="D98" s="5">
        <v>545</v>
      </c>
      <c r="E98" s="5">
        <v>44</v>
      </c>
      <c r="F98" s="6">
        <v>9.0163934426229525E-2</v>
      </c>
      <c r="G98" s="5">
        <v>13</v>
      </c>
      <c r="H98" s="6">
        <v>2.4436090225563908E-2</v>
      </c>
      <c r="I98" s="1" t="s">
        <v>0</v>
      </c>
      <c r="J98" s="4">
        <v>45200</v>
      </c>
      <c r="K98" s="5">
        <v>316</v>
      </c>
      <c r="L98" s="5">
        <v>318</v>
      </c>
      <c r="M98" s="5">
        <v>315</v>
      </c>
      <c r="N98" s="5">
        <v>2</v>
      </c>
      <c r="O98" s="6">
        <v>6.3291139240506328E-3</v>
      </c>
      <c r="P98" s="5">
        <v>-3</v>
      </c>
      <c r="Q98" s="6">
        <v>-9.433962264150943E-3</v>
      </c>
      <c r="R98" s="1" t="s">
        <v>0</v>
      </c>
      <c r="S98" s="4">
        <v>45200</v>
      </c>
      <c r="T98" s="5">
        <v>325</v>
      </c>
      <c r="U98" s="5">
        <v>331</v>
      </c>
      <c r="V98" s="5">
        <v>288</v>
      </c>
      <c r="W98" s="5">
        <v>6</v>
      </c>
      <c r="X98" s="6">
        <v>1.846153846153846E-2</v>
      </c>
      <c r="Y98" s="5">
        <v>-43</v>
      </c>
      <c r="Z98" s="6">
        <v>-0.12990936555891239</v>
      </c>
      <c r="AA98" s="1" t="s">
        <v>0</v>
      </c>
      <c r="AB98" s="4">
        <v>45200</v>
      </c>
      <c r="AC98" s="5">
        <v>199</v>
      </c>
      <c r="AD98" s="5">
        <v>203</v>
      </c>
      <c r="AE98" s="5">
        <v>171</v>
      </c>
      <c r="AF98" s="5">
        <v>4</v>
      </c>
      <c r="AG98" s="6">
        <v>2.0100502512562811E-2</v>
      </c>
      <c r="AH98" s="5">
        <v>-32</v>
      </c>
      <c r="AI98" s="6">
        <v>-0.15763546798029551</v>
      </c>
      <c r="AJ98" s="1" t="s">
        <v>0</v>
      </c>
      <c r="AK98" s="4">
        <v>45200</v>
      </c>
      <c r="AL98" s="5">
        <v>110</v>
      </c>
      <c r="AM98" s="5">
        <v>108</v>
      </c>
      <c r="AN98" s="5">
        <v>98</v>
      </c>
      <c r="AO98" s="5">
        <v>-2</v>
      </c>
      <c r="AP98" s="6">
        <v>-1.8181818181818181E-2</v>
      </c>
      <c r="AQ98" s="5">
        <v>-10</v>
      </c>
      <c r="AR98" s="6">
        <v>-9.2592592592592601E-2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18</v>
      </c>
      <c r="AX98" s="5">
        <v>3</v>
      </c>
      <c r="AY98" s="6">
        <v>0.1764705882352941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404</v>
      </c>
      <c r="C99" s="5">
        <v>463</v>
      </c>
      <c r="D99" s="5">
        <v>436</v>
      </c>
      <c r="E99" s="5">
        <v>59</v>
      </c>
      <c r="F99" s="6">
        <v>0.14603960396039611</v>
      </c>
      <c r="G99" s="5">
        <v>-27</v>
      </c>
      <c r="H99" s="6">
        <v>-5.8315334773218153E-2</v>
      </c>
      <c r="I99" s="1" t="s">
        <v>0</v>
      </c>
      <c r="J99" s="4">
        <v>45231</v>
      </c>
      <c r="K99" s="5">
        <v>313</v>
      </c>
      <c r="L99" s="5">
        <v>321</v>
      </c>
      <c r="M99" s="5">
        <v>289</v>
      </c>
      <c r="N99" s="5">
        <v>8</v>
      </c>
      <c r="O99" s="6">
        <v>2.55591054313099E-2</v>
      </c>
      <c r="P99" s="5">
        <v>-32</v>
      </c>
      <c r="Q99" s="6">
        <v>-9.9688473520249218E-2</v>
      </c>
      <c r="R99" s="1" t="s">
        <v>0</v>
      </c>
      <c r="S99" s="4">
        <v>45231</v>
      </c>
      <c r="T99" s="5">
        <v>319</v>
      </c>
      <c r="U99" s="5">
        <v>323</v>
      </c>
      <c r="V99" s="5">
        <v>303</v>
      </c>
      <c r="W99" s="5">
        <v>4</v>
      </c>
      <c r="X99" s="6">
        <v>1.2539184952978059E-2</v>
      </c>
      <c r="Y99" s="5">
        <v>-20</v>
      </c>
      <c r="Z99" s="6">
        <v>-6.1919504643962849E-2</v>
      </c>
      <c r="AA99" s="1" t="s">
        <v>0</v>
      </c>
      <c r="AB99" s="4">
        <v>45231</v>
      </c>
      <c r="AC99" s="5">
        <v>203</v>
      </c>
      <c r="AD99" s="5">
        <v>201</v>
      </c>
      <c r="AE99" s="5">
        <v>186</v>
      </c>
      <c r="AF99" s="5">
        <v>-2</v>
      </c>
      <c r="AG99" s="6">
        <v>-9.8522167487684713E-3</v>
      </c>
      <c r="AH99" s="5">
        <v>-15</v>
      </c>
      <c r="AI99" s="6">
        <v>-7.4626865671641771E-2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101</v>
      </c>
      <c r="AO99" s="5">
        <v>6</v>
      </c>
      <c r="AP99" s="6">
        <v>0.06</v>
      </c>
      <c r="AQ99" s="5">
        <v>-5</v>
      </c>
      <c r="AR99" s="6">
        <v>-4.716981132075472E-2</v>
      </c>
      <c r="AS99" s="1" t="s">
        <v>0</v>
      </c>
      <c r="AT99" s="4">
        <v>45231</v>
      </c>
      <c r="AU99" s="5">
        <v>17</v>
      </c>
      <c r="AV99" s="5">
        <v>16</v>
      </c>
      <c r="AW99" s="5">
        <v>16</v>
      </c>
      <c r="AX99" s="5">
        <v>-1</v>
      </c>
      <c r="AY99" s="6">
        <v>-5.8823529411764712E-2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429</v>
      </c>
      <c r="C100" s="5">
        <v>378</v>
      </c>
      <c r="D100" s="5">
        <v>358</v>
      </c>
      <c r="E100" s="5">
        <v>-51</v>
      </c>
      <c r="F100" s="6">
        <v>-0.11888111888111889</v>
      </c>
      <c r="G100" s="5">
        <v>-20</v>
      </c>
      <c r="H100" s="6">
        <v>-5.2910052910052907E-2</v>
      </c>
      <c r="I100" s="1" t="s">
        <v>0</v>
      </c>
      <c r="J100" s="4">
        <v>45261</v>
      </c>
      <c r="K100" s="5">
        <v>302</v>
      </c>
      <c r="L100" s="5">
        <v>302</v>
      </c>
      <c r="M100" s="5">
        <v>281</v>
      </c>
      <c r="N100" s="5">
        <v>0</v>
      </c>
      <c r="O100" s="6">
        <v>0</v>
      </c>
      <c r="P100" s="5">
        <v>-21</v>
      </c>
      <c r="Q100" s="6">
        <v>-6.9536423841059597E-2</v>
      </c>
      <c r="R100" s="1" t="s">
        <v>0</v>
      </c>
      <c r="S100" s="4">
        <v>45261</v>
      </c>
      <c r="T100" s="5">
        <v>326</v>
      </c>
      <c r="U100" s="5">
        <v>300</v>
      </c>
      <c r="V100" s="5">
        <v>280</v>
      </c>
      <c r="W100" s="5">
        <v>-26</v>
      </c>
      <c r="X100" s="6">
        <v>-7.9754601226993863E-2</v>
      </c>
      <c r="Y100" s="5">
        <v>-20</v>
      </c>
      <c r="Z100" s="6">
        <v>-6.666666666666668E-2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149</v>
      </c>
      <c r="AF100" s="5">
        <v>-12</v>
      </c>
      <c r="AG100" s="6">
        <v>-7.2289156626506021E-2</v>
      </c>
      <c r="AH100" s="5">
        <v>-5</v>
      </c>
      <c r="AI100" s="6">
        <v>-3.2467532467532458E-2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118</v>
      </c>
      <c r="AO100" s="5">
        <v>-16</v>
      </c>
      <c r="AP100" s="6">
        <v>-0.1073825503355705</v>
      </c>
      <c r="AQ100" s="5">
        <v>-15</v>
      </c>
      <c r="AR100" s="6">
        <v>-0.11278195488721809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13</v>
      </c>
      <c r="AX100" s="5">
        <v>2</v>
      </c>
      <c r="AY100" s="6">
        <v>0.18181818181818191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293</v>
      </c>
      <c r="D101" s="5">
        <v>338</v>
      </c>
      <c r="E101" s="5">
        <v>-19</v>
      </c>
      <c r="F101" s="6">
        <v>-6.0897435897435903E-2</v>
      </c>
      <c r="G101" s="5">
        <v>45</v>
      </c>
      <c r="H101" s="6">
        <v>0.15358361774744031</v>
      </c>
      <c r="I101" s="1" t="s">
        <v>0</v>
      </c>
      <c r="J101" s="4">
        <v>45292</v>
      </c>
      <c r="K101" s="5">
        <v>280</v>
      </c>
      <c r="L101" s="5">
        <v>247</v>
      </c>
      <c r="M101" s="5">
        <v>267</v>
      </c>
      <c r="N101" s="5">
        <v>-33</v>
      </c>
      <c r="O101" s="6">
        <v>-0.1178571428571429</v>
      </c>
      <c r="P101" s="5">
        <v>20</v>
      </c>
      <c r="Q101" s="6">
        <v>8.0971659919028341E-2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287</v>
      </c>
      <c r="W101" s="5">
        <v>11</v>
      </c>
      <c r="X101" s="6">
        <v>3.5483870967741943E-2</v>
      </c>
      <c r="Y101" s="5">
        <v>-34</v>
      </c>
      <c r="Z101" s="6">
        <v>-0.1059190031152648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174</v>
      </c>
      <c r="AF101" s="5">
        <v>13</v>
      </c>
      <c r="AG101" s="6">
        <v>7.5144508670520235E-2</v>
      </c>
      <c r="AH101" s="5">
        <v>-12</v>
      </c>
      <c r="AI101" s="6">
        <v>-6.4516129032258063E-2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94</v>
      </c>
      <c r="AO101" s="5">
        <v>-5</v>
      </c>
      <c r="AP101" s="6">
        <v>-4.4247787610619468E-2</v>
      </c>
      <c r="AQ101" s="5">
        <v>-14</v>
      </c>
      <c r="AR101" s="6">
        <v>-0.12962962962962959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0.16666666666666671</v>
      </c>
      <c r="AZ101" s="5">
        <v>-9</v>
      </c>
      <c r="BA101" s="6">
        <v>-0.32142857142857151</v>
      </c>
      <c r="BB101" s="1" t="s">
        <v>0</v>
      </c>
    </row>
    <row r="102" spans="1:54" ht="15.6" x14ac:dyDescent="0.3">
      <c r="A102" s="4">
        <v>45323</v>
      </c>
      <c r="B102" s="5">
        <v>294</v>
      </c>
      <c r="C102" s="5">
        <v>301</v>
      </c>
      <c r="D102" s="5">
        <v>316</v>
      </c>
      <c r="E102" s="5">
        <v>7</v>
      </c>
      <c r="F102" s="6">
        <v>2.3809523809523812E-2</v>
      </c>
      <c r="G102" s="5">
        <v>15</v>
      </c>
      <c r="H102" s="6">
        <v>4.9833887043189369E-2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302</v>
      </c>
      <c r="N102" s="5">
        <v>8</v>
      </c>
      <c r="O102" s="6">
        <v>2.8169014084507039E-2</v>
      </c>
      <c r="P102" s="5">
        <v>10</v>
      </c>
      <c r="Q102" s="6">
        <v>3.4246575342465752E-2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260</v>
      </c>
      <c r="W102" s="5">
        <v>5</v>
      </c>
      <c r="X102" s="6">
        <v>1.9305019305019301E-2</v>
      </c>
      <c r="Y102" s="5">
        <v>-4</v>
      </c>
      <c r="Z102" s="6">
        <v>-1.515151515151515E-2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154</v>
      </c>
      <c r="AF102" s="5">
        <v>-5</v>
      </c>
      <c r="AG102" s="6">
        <v>-3.1055900621118009E-2</v>
      </c>
      <c r="AH102" s="5">
        <v>-2</v>
      </c>
      <c r="AI102" s="6">
        <v>-1.282051282051282E-2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97</v>
      </c>
      <c r="AO102" s="5">
        <v>10</v>
      </c>
      <c r="AP102" s="6">
        <v>0.1149425287356322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9</v>
      </c>
      <c r="AX102" s="5">
        <v>-1</v>
      </c>
      <c r="AY102" s="6">
        <v>-9.0909090909090925E-2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320</v>
      </c>
      <c r="C103" s="5">
        <v>335</v>
      </c>
      <c r="D103" s="5">
        <v>316</v>
      </c>
      <c r="E103" s="5">
        <v>15</v>
      </c>
      <c r="F103" s="6">
        <v>4.6875E-2</v>
      </c>
      <c r="G103" s="5">
        <v>-19</v>
      </c>
      <c r="H103" s="6">
        <v>-5.6716417910447757E-2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241</v>
      </c>
      <c r="N103" s="5">
        <v>2</v>
      </c>
      <c r="O103" s="6">
        <v>8.2644628099173556E-3</v>
      </c>
      <c r="P103" s="5">
        <v>-3</v>
      </c>
      <c r="Q103" s="6">
        <v>-1.229508196721312E-2</v>
      </c>
      <c r="R103" s="1" t="s">
        <v>0</v>
      </c>
      <c r="S103" s="4">
        <v>45352</v>
      </c>
      <c r="T103" s="5">
        <v>231</v>
      </c>
      <c r="U103" s="5">
        <v>232</v>
      </c>
      <c r="V103" s="5">
        <v>232</v>
      </c>
      <c r="W103" s="5">
        <v>1</v>
      </c>
      <c r="X103" s="6">
        <v>4.329004329004329E-3</v>
      </c>
      <c r="Y103" s="5">
        <v>0</v>
      </c>
      <c r="Z103" s="6">
        <v>0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135</v>
      </c>
      <c r="AF103" s="5">
        <v>-4</v>
      </c>
      <c r="AG103" s="6">
        <v>-2.8169014084507039E-2</v>
      </c>
      <c r="AH103" s="5">
        <v>-3</v>
      </c>
      <c r="AI103" s="6">
        <v>-2.1739130434782612E-2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78</v>
      </c>
      <c r="AO103" s="5">
        <v>4</v>
      </c>
      <c r="AP103" s="6">
        <v>5.5555555555555552E-2</v>
      </c>
      <c r="AQ103" s="5">
        <v>2</v>
      </c>
      <c r="AR103" s="6">
        <v>2.6315789473684209E-2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337</v>
      </c>
      <c r="C104" s="5">
        <v>334</v>
      </c>
      <c r="D104" s="5">
        <v>315</v>
      </c>
      <c r="E104" s="5">
        <v>-3</v>
      </c>
      <c r="F104" s="6">
        <v>-8.9020771513353119E-3</v>
      </c>
      <c r="G104" s="5">
        <v>-19</v>
      </c>
      <c r="H104" s="6">
        <v>-5.6886227544910177E-2</v>
      </c>
      <c r="I104" s="1" t="s">
        <v>0</v>
      </c>
      <c r="J104" s="4">
        <v>45383</v>
      </c>
      <c r="K104" s="5">
        <v>287</v>
      </c>
      <c r="L104" s="5">
        <v>286</v>
      </c>
      <c r="M104" s="5">
        <v>285</v>
      </c>
      <c r="N104" s="5">
        <v>-1</v>
      </c>
      <c r="O104" s="6">
        <v>-3.4843205574912892E-3</v>
      </c>
      <c r="P104" s="5">
        <v>-1</v>
      </c>
      <c r="Q104" s="6">
        <v>-3.4965034965034969E-3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265</v>
      </c>
      <c r="W104" s="5">
        <v>2</v>
      </c>
      <c r="X104" s="6">
        <v>7.6923076923076936E-3</v>
      </c>
      <c r="Y104" s="5">
        <v>3</v>
      </c>
      <c r="Z104" s="6">
        <v>1.1450381679389309E-2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149</v>
      </c>
      <c r="AF104" s="5">
        <v>1</v>
      </c>
      <c r="AG104" s="6">
        <v>6.9444444444444441E-3</v>
      </c>
      <c r="AH104" s="5">
        <v>4</v>
      </c>
      <c r="AI104" s="6">
        <v>2.758620689655172E-2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-9.8039215686274508E-3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-6.666666666666668E-2</v>
      </c>
      <c r="BB104" s="1" t="s">
        <v>0</v>
      </c>
    </row>
    <row r="105" spans="1:54" ht="15.6" x14ac:dyDescent="0.3">
      <c r="A105" s="4">
        <v>45413</v>
      </c>
      <c r="B105" s="5">
        <v>350</v>
      </c>
      <c r="C105" s="5">
        <v>344</v>
      </c>
      <c r="D105" s="5">
        <v>331</v>
      </c>
      <c r="E105" s="5">
        <v>-6</v>
      </c>
      <c r="F105" s="6">
        <v>-1.714285714285714E-2</v>
      </c>
      <c r="G105" s="5">
        <v>-13</v>
      </c>
      <c r="H105" s="6">
        <v>-3.7790697674418602E-2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-1.063829787234042E-2</v>
      </c>
      <c r="P105" s="5">
        <v>-1</v>
      </c>
      <c r="Q105" s="6">
        <v>-3.584229390681004E-3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272</v>
      </c>
      <c r="W105" s="5">
        <v>-5</v>
      </c>
      <c r="X105" s="6">
        <v>-1.824817518248175E-2</v>
      </c>
      <c r="Y105" s="5">
        <v>3</v>
      </c>
      <c r="Z105" s="6">
        <v>1.1152416356877319E-2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150</v>
      </c>
      <c r="AF105" s="5">
        <v>-2</v>
      </c>
      <c r="AG105" s="6">
        <v>-1.342281879194631E-2</v>
      </c>
      <c r="AH105" s="5">
        <v>3</v>
      </c>
      <c r="AI105" s="6">
        <v>2.0408163265306121E-2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111</v>
      </c>
      <c r="AO105" s="5">
        <v>-3</v>
      </c>
      <c r="AP105" s="6">
        <v>-2.6548672566371681E-2</v>
      </c>
      <c r="AQ105" s="5">
        <v>1</v>
      </c>
      <c r="AR105" s="6">
        <v>9.0909090909090905E-3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-8.3333333333333329E-2</v>
      </c>
      <c r="BB105" s="1" t="s">
        <v>0</v>
      </c>
    </row>
    <row r="106" spans="1:54" ht="15.6" x14ac:dyDescent="0.3">
      <c r="A106" s="4">
        <v>45444</v>
      </c>
      <c r="B106" s="5">
        <v>406</v>
      </c>
      <c r="C106" s="5">
        <v>392</v>
      </c>
      <c r="D106" s="5">
        <v>372</v>
      </c>
      <c r="E106" s="5">
        <v>-14</v>
      </c>
      <c r="F106" s="6">
        <v>-3.4482758620689648E-2</v>
      </c>
      <c r="G106" s="5">
        <v>-20</v>
      </c>
      <c r="H106" s="6">
        <v>-5.1020408163265307E-2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294</v>
      </c>
      <c r="N106" s="5">
        <v>13</v>
      </c>
      <c r="O106" s="6">
        <v>4.5296167247386762E-2</v>
      </c>
      <c r="P106" s="5">
        <v>-6</v>
      </c>
      <c r="Q106" s="6">
        <v>-0.02</v>
      </c>
      <c r="R106" s="1" t="s">
        <v>0</v>
      </c>
      <c r="S106" s="4">
        <v>45444</v>
      </c>
      <c r="T106" s="5">
        <v>274</v>
      </c>
      <c r="U106" s="5">
        <v>276</v>
      </c>
      <c r="V106" s="5">
        <v>288</v>
      </c>
      <c r="W106" s="5">
        <v>2</v>
      </c>
      <c r="X106" s="6">
        <v>7.2992700729927014E-3</v>
      </c>
      <c r="Y106" s="5">
        <v>12</v>
      </c>
      <c r="Z106" s="6">
        <v>4.3478260869565223E-2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168</v>
      </c>
      <c r="AF106" s="5">
        <v>4</v>
      </c>
      <c r="AG106" s="6">
        <v>2.6315789473684209E-2</v>
      </c>
      <c r="AH106" s="5">
        <v>12</v>
      </c>
      <c r="AI106" s="6">
        <v>7.6923076923076927E-2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108</v>
      </c>
      <c r="AO106" s="5">
        <v>0</v>
      </c>
      <c r="AP106" s="6">
        <v>0</v>
      </c>
      <c r="AQ106" s="5">
        <v>1</v>
      </c>
      <c r="AR106" s="6">
        <v>9.3457943925233638E-3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-7.6923076923076927E-2</v>
      </c>
      <c r="BB106" s="1" t="s">
        <v>0</v>
      </c>
    </row>
    <row r="107" spans="1:54" ht="15.6" x14ac:dyDescent="0.3">
      <c r="A107" s="4">
        <v>45474</v>
      </c>
      <c r="B107" s="5">
        <v>304</v>
      </c>
      <c r="C107" s="5">
        <v>290</v>
      </c>
      <c r="D107" s="5">
        <v>284</v>
      </c>
      <c r="E107" s="5">
        <v>-14</v>
      </c>
      <c r="F107" s="6">
        <v>-4.6052631578947373E-2</v>
      </c>
      <c r="G107" s="5">
        <v>-6</v>
      </c>
      <c r="H107" s="6">
        <v>-2.06896551724138E-2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316</v>
      </c>
      <c r="N107" s="5">
        <v>4</v>
      </c>
      <c r="O107" s="6">
        <v>1.26984126984127E-2</v>
      </c>
      <c r="P107" s="5">
        <v>-3</v>
      </c>
      <c r="Q107" s="6">
        <v>-9.4043887147335446E-3</v>
      </c>
      <c r="R107" s="1" t="s">
        <v>0</v>
      </c>
      <c r="S107" s="4">
        <v>45474</v>
      </c>
      <c r="T107" s="5">
        <v>286</v>
      </c>
      <c r="U107" s="5">
        <v>301</v>
      </c>
      <c r="V107" s="5">
        <v>311</v>
      </c>
      <c r="W107" s="5">
        <v>15</v>
      </c>
      <c r="X107" s="6">
        <v>5.2447552447552448E-2</v>
      </c>
      <c r="Y107" s="5">
        <v>10</v>
      </c>
      <c r="Z107" s="6">
        <v>3.3222591362126248E-2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184</v>
      </c>
      <c r="AF107" s="5">
        <v>9</v>
      </c>
      <c r="AG107" s="6">
        <v>5.5214723926380369E-2</v>
      </c>
      <c r="AH107" s="5">
        <v>12</v>
      </c>
      <c r="AI107" s="6">
        <v>6.9767441860465129E-2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113</v>
      </c>
      <c r="AO107" s="5">
        <v>7</v>
      </c>
      <c r="AP107" s="6">
        <v>6.5420560747663531E-2</v>
      </c>
      <c r="AQ107" s="5">
        <v>-1</v>
      </c>
      <c r="AR107" s="6">
        <v>-8.771929824561403E-3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15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367</v>
      </c>
      <c r="C108" s="5">
        <v>347</v>
      </c>
      <c r="D108" s="5">
        <v>364</v>
      </c>
      <c r="E108" s="5">
        <v>-20</v>
      </c>
      <c r="F108" s="6">
        <v>-5.4495912806539509E-2</v>
      </c>
      <c r="G108" s="5">
        <v>17</v>
      </c>
      <c r="H108" s="6">
        <v>4.8991354466858789E-2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-7.1942446043165471E-3</v>
      </c>
      <c r="P108" s="5">
        <v>2</v>
      </c>
      <c r="Q108" s="6">
        <v>7.246376811594203E-3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265</v>
      </c>
      <c r="W108" s="5">
        <v>9</v>
      </c>
      <c r="X108" s="6">
        <v>3.4883720930232558E-2</v>
      </c>
      <c r="Y108" s="5">
        <v>-2</v>
      </c>
      <c r="Z108" s="6">
        <v>-7.4906367041198503E-3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134</v>
      </c>
      <c r="AF108" s="5">
        <v>6</v>
      </c>
      <c r="AG108" s="6">
        <v>4.7244094488188983E-2</v>
      </c>
      <c r="AH108" s="5">
        <v>1</v>
      </c>
      <c r="AI108" s="6">
        <v>7.5187969924812026E-3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117</v>
      </c>
      <c r="AO108" s="5">
        <v>4</v>
      </c>
      <c r="AP108" s="6">
        <v>3.4188034188034178E-2</v>
      </c>
      <c r="AQ108" s="5">
        <v>-4</v>
      </c>
      <c r="AR108" s="6">
        <v>-3.3057851239669422E-2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293</v>
      </c>
      <c r="C109" s="5">
        <v>287</v>
      </c>
      <c r="D109" s="5">
        <v>275</v>
      </c>
      <c r="E109" s="5">
        <v>-6</v>
      </c>
      <c r="F109" s="6">
        <v>-2.0477815699658699E-2</v>
      </c>
      <c r="G109" s="5">
        <v>-12</v>
      </c>
      <c r="H109" s="6">
        <v>-4.1811846689895467E-2</v>
      </c>
      <c r="I109" s="1" t="s">
        <v>0</v>
      </c>
      <c r="J109" s="4">
        <v>45536</v>
      </c>
      <c r="K109" s="5">
        <v>293</v>
      </c>
      <c r="L109" s="5">
        <v>300</v>
      </c>
      <c r="M109" s="5">
        <v>297</v>
      </c>
      <c r="N109" s="5">
        <v>7</v>
      </c>
      <c r="O109" s="6">
        <v>2.3890784982935159E-2</v>
      </c>
      <c r="P109" s="5">
        <v>-3</v>
      </c>
      <c r="Q109" s="6">
        <v>-0.01</v>
      </c>
      <c r="R109" s="1" t="s">
        <v>0</v>
      </c>
      <c r="S109" s="4">
        <v>45536</v>
      </c>
      <c r="T109" s="5">
        <v>273</v>
      </c>
      <c r="U109" s="5">
        <v>271</v>
      </c>
      <c r="V109" s="5">
        <v>276</v>
      </c>
      <c r="W109" s="5">
        <v>-2</v>
      </c>
      <c r="X109" s="6">
        <v>-7.3260073260073269E-3</v>
      </c>
      <c r="Y109" s="5">
        <v>5</v>
      </c>
      <c r="Z109" s="6">
        <v>1.8450184501845018E-2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146</v>
      </c>
      <c r="AF109" s="5">
        <v>4</v>
      </c>
      <c r="AG109" s="6">
        <v>2.9629629629629631E-2</v>
      </c>
      <c r="AH109" s="5">
        <v>7</v>
      </c>
      <c r="AI109" s="6">
        <v>5.0359712230215833E-2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120</v>
      </c>
      <c r="AO109" s="5">
        <v>-7</v>
      </c>
      <c r="AP109" s="6">
        <v>-5.46875E-2</v>
      </c>
      <c r="AQ109" s="5">
        <v>-1</v>
      </c>
      <c r="AR109" s="6">
        <v>-8.2644628099173556E-3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295</v>
      </c>
      <c r="C110" s="5">
        <v>323</v>
      </c>
      <c r="D110" s="5">
        <v>308</v>
      </c>
      <c r="E110" s="5">
        <v>28</v>
      </c>
      <c r="F110" s="6">
        <v>9.4915254237288138E-2</v>
      </c>
      <c r="G110" s="5">
        <v>-15</v>
      </c>
      <c r="H110" s="6">
        <v>-4.6439628482972138E-2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298</v>
      </c>
      <c r="N110" s="5">
        <v>1</v>
      </c>
      <c r="O110" s="6">
        <v>3.2786885245901639E-3</v>
      </c>
      <c r="P110" s="5">
        <v>-8</v>
      </c>
      <c r="Q110" s="6">
        <v>-2.61437908496732E-2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301</v>
      </c>
      <c r="W110" s="5">
        <v>2</v>
      </c>
      <c r="X110" s="6">
        <v>6.7567567567567571E-3</v>
      </c>
      <c r="Y110" s="5">
        <v>3</v>
      </c>
      <c r="Z110" s="6">
        <v>1.0067114093959729E-2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169</v>
      </c>
      <c r="AF110" s="5">
        <v>2</v>
      </c>
      <c r="AG110" s="6">
        <v>1.1976047904191619E-2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123</v>
      </c>
      <c r="AO110" s="5">
        <v>-1</v>
      </c>
      <c r="AP110" s="6">
        <v>-8.2644628099173556E-3</v>
      </c>
      <c r="AQ110" s="5">
        <v>3</v>
      </c>
      <c r="AR110" s="6">
        <v>2.5000000000000001E-2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9</v>
      </c>
      <c r="AX110" s="5">
        <v>1</v>
      </c>
      <c r="AY110" s="6">
        <v>0.125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287</v>
      </c>
      <c r="C111" s="5">
        <v>296</v>
      </c>
      <c r="D111" s="5">
        <v>300</v>
      </c>
      <c r="E111" s="5">
        <v>9</v>
      </c>
      <c r="F111" s="6">
        <v>3.1358885017421602E-2</v>
      </c>
      <c r="G111" s="5">
        <v>4</v>
      </c>
      <c r="H111" s="6">
        <v>1.3513513513513511E-2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334</v>
      </c>
      <c r="N111" s="5">
        <v>1</v>
      </c>
      <c r="O111" s="6">
        <v>3.105590062111801E-3</v>
      </c>
      <c r="P111" s="5">
        <v>11</v>
      </c>
      <c r="Q111" s="6">
        <v>3.4055727554179557E-2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314</v>
      </c>
      <c r="W111" s="5">
        <v>2</v>
      </c>
      <c r="X111" s="6">
        <v>6.2111801242236021E-3</v>
      </c>
      <c r="Y111" s="5">
        <v>-10</v>
      </c>
      <c r="Z111" s="6">
        <v>-3.0864197530864199E-2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187</v>
      </c>
      <c r="AF111" s="5">
        <v>9</v>
      </c>
      <c r="AG111" s="6">
        <v>4.6153846153846163E-2</v>
      </c>
      <c r="AH111" s="5">
        <v>-17</v>
      </c>
      <c r="AI111" s="6">
        <v>-8.3333333333333329E-2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112</v>
      </c>
      <c r="AO111" s="5">
        <v>-10</v>
      </c>
      <c r="AP111" s="6">
        <v>-8.771929824561403E-2</v>
      </c>
      <c r="AQ111" s="5">
        <v>8</v>
      </c>
      <c r="AR111" s="6">
        <v>7.6923076923076927E-2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15</v>
      </c>
      <c r="AX111" s="5">
        <v>2</v>
      </c>
      <c r="AY111" s="6">
        <v>0.15384615384615391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334</v>
      </c>
      <c r="C112" s="5">
        <v>380</v>
      </c>
      <c r="D112" s="5">
        <v>380</v>
      </c>
      <c r="E112" s="5">
        <v>46</v>
      </c>
      <c r="F112" s="6">
        <v>0.1377245508982036</v>
      </c>
      <c r="G112" s="5">
        <v>0</v>
      </c>
      <c r="H112" s="6">
        <v>0</v>
      </c>
      <c r="I112" s="1" t="s">
        <v>0</v>
      </c>
      <c r="J112" s="4">
        <v>45627</v>
      </c>
      <c r="K112" s="5">
        <v>319</v>
      </c>
      <c r="L112" s="5">
        <v>322</v>
      </c>
      <c r="M112" s="5">
        <v>322</v>
      </c>
      <c r="N112" s="5">
        <v>3</v>
      </c>
      <c r="O112" s="6">
        <v>9.4043887147335446E-3</v>
      </c>
      <c r="P112" s="5">
        <v>0</v>
      </c>
      <c r="Q112" s="6">
        <v>0</v>
      </c>
      <c r="R112" s="1" t="s">
        <v>0</v>
      </c>
      <c r="S112" s="4">
        <v>45627</v>
      </c>
      <c r="T112" s="5">
        <v>366</v>
      </c>
      <c r="U112" s="5">
        <v>321</v>
      </c>
      <c r="V112" s="5">
        <v>321</v>
      </c>
      <c r="W112" s="5">
        <v>-45</v>
      </c>
      <c r="X112" s="6">
        <v>-0.1229508196721311</v>
      </c>
      <c r="Y112" s="5">
        <v>0</v>
      </c>
      <c r="Z112" s="6">
        <v>0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153</v>
      </c>
      <c r="AF112" s="5">
        <v>-9</v>
      </c>
      <c r="AG112" s="6">
        <v>-5.5555555555555552E-2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157</v>
      </c>
      <c r="AO112" s="5">
        <v>-34</v>
      </c>
      <c r="AP112" s="6">
        <v>-0.1780104712041885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11</v>
      </c>
      <c r="AX112" s="5">
        <v>-2</v>
      </c>
      <c r="AY112" s="6">
        <v>-0.15384615384615391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340</v>
      </c>
      <c r="C113" s="5">
        <v>352</v>
      </c>
      <c r="D113" s="5">
        <v>352</v>
      </c>
      <c r="E113" s="5">
        <v>12</v>
      </c>
      <c r="F113" s="6">
        <v>3.5294117647058823E-2</v>
      </c>
      <c r="G113" s="5">
        <v>0</v>
      </c>
      <c r="H113" s="6">
        <v>0</v>
      </c>
      <c r="I113" s="1" t="s">
        <v>0</v>
      </c>
      <c r="J113" s="4">
        <v>45658</v>
      </c>
      <c r="K113" s="5">
        <v>291</v>
      </c>
      <c r="L113" s="5">
        <v>298</v>
      </c>
      <c r="M113" s="5">
        <v>298</v>
      </c>
      <c r="N113" s="5">
        <v>7</v>
      </c>
      <c r="O113" s="6">
        <v>2.4054982817869421E-2</v>
      </c>
      <c r="P113" s="5">
        <v>0</v>
      </c>
      <c r="Q113" s="6">
        <v>0</v>
      </c>
      <c r="R113" s="1" t="s">
        <v>0</v>
      </c>
      <c r="S113" s="4">
        <v>45658</v>
      </c>
      <c r="T113" s="5">
        <v>319</v>
      </c>
      <c r="U113" s="5">
        <v>322</v>
      </c>
      <c r="V113" s="5">
        <v>322</v>
      </c>
      <c r="W113" s="5">
        <v>3</v>
      </c>
      <c r="X113" s="6">
        <v>9.4043887147335446E-3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169</v>
      </c>
      <c r="AE113" s="5">
        <v>169</v>
      </c>
      <c r="AF113" s="5">
        <v>-2</v>
      </c>
      <c r="AG113" s="6">
        <v>-1.1695906432748541E-2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136</v>
      </c>
      <c r="AM113" s="5">
        <v>143</v>
      </c>
      <c r="AN113" s="5">
        <v>143</v>
      </c>
      <c r="AO113" s="5">
        <v>7</v>
      </c>
      <c r="AP113" s="6">
        <v>5.1470588235294122E-2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10</v>
      </c>
      <c r="AW113" s="5">
        <v>10</v>
      </c>
      <c r="AX113" s="5">
        <v>-1</v>
      </c>
      <c r="AY113" s="6">
        <v>-9.0909090909090925E-2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370</v>
      </c>
      <c r="C114" s="5">
        <v>345</v>
      </c>
      <c r="D114" s="5"/>
      <c r="E114" s="5">
        <v>-25</v>
      </c>
      <c r="F114" s="6">
        <v>-6.7567567567567571E-2</v>
      </c>
      <c r="G114" s="5"/>
      <c r="H114" s="5"/>
      <c r="I114" s="1" t="s">
        <v>0</v>
      </c>
      <c r="J114" s="4">
        <v>45689</v>
      </c>
      <c r="K114" s="5">
        <v>304</v>
      </c>
      <c r="L114" s="5">
        <v>308</v>
      </c>
      <c r="M114" s="5"/>
      <c r="N114" s="5">
        <v>4</v>
      </c>
      <c r="O114" s="6">
        <v>1.3157894736842099E-2</v>
      </c>
      <c r="P114" s="5"/>
      <c r="Q114" s="5"/>
      <c r="R114" s="1" t="s">
        <v>0</v>
      </c>
      <c r="S114" s="4">
        <v>45689</v>
      </c>
      <c r="T114" s="5">
        <v>293</v>
      </c>
      <c r="U114" s="5">
        <v>301</v>
      </c>
      <c r="V114" s="5"/>
      <c r="W114" s="5">
        <v>8</v>
      </c>
      <c r="X114" s="6">
        <v>2.7303754266211601E-2</v>
      </c>
      <c r="Y114" s="5"/>
      <c r="Z114" s="5"/>
      <c r="AA114" s="1" t="s">
        <v>0</v>
      </c>
      <c r="AB114" s="4">
        <v>45689</v>
      </c>
      <c r="AC114" s="5">
        <v>177</v>
      </c>
      <c r="AD114" s="5">
        <v>183</v>
      </c>
      <c r="AE114" s="5"/>
      <c r="AF114" s="5">
        <v>6</v>
      </c>
      <c r="AG114" s="6">
        <v>3.3898305084745763E-2</v>
      </c>
      <c r="AH114" s="5"/>
      <c r="AI114" s="5"/>
      <c r="AJ114" s="1" t="s">
        <v>0</v>
      </c>
      <c r="AK114" s="4">
        <v>45689</v>
      </c>
      <c r="AL114" s="5">
        <v>101</v>
      </c>
      <c r="AM114" s="5">
        <v>103</v>
      </c>
      <c r="AN114" s="5"/>
      <c r="AO114" s="5">
        <v>2</v>
      </c>
      <c r="AP114" s="6">
        <v>1.9801980198019799E-2</v>
      </c>
      <c r="AQ114" s="5"/>
      <c r="AR114" s="5"/>
      <c r="AS114" s="1" t="s">
        <v>0</v>
      </c>
      <c r="AT114" s="4">
        <v>45689</v>
      </c>
      <c r="AU114" s="5">
        <v>15</v>
      </c>
      <c r="AV114" s="5">
        <v>15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286</v>
      </c>
      <c r="C115" s="5">
        <v>284</v>
      </c>
      <c r="D115" s="5"/>
      <c r="E115" s="5">
        <v>-2</v>
      </c>
      <c r="F115" s="6">
        <v>-6.993006993006993E-3</v>
      </c>
      <c r="G115" s="5"/>
      <c r="H115" s="5"/>
      <c r="I115" s="1" t="s">
        <v>0</v>
      </c>
      <c r="J115" s="4">
        <v>45717</v>
      </c>
      <c r="K115" s="5">
        <v>297</v>
      </c>
      <c r="L115" s="5">
        <v>294</v>
      </c>
      <c r="M115" s="5"/>
      <c r="N115" s="5">
        <v>-3</v>
      </c>
      <c r="O115" s="6">
        <v>-1.01010101010101E-2</v>
      </c>
      <c r="P115" s="5"/>
      <c r="Q115" s="5"/>
      <c r="R115" s="1" t="s">
        <v>0</v>
      </c>
      <c r="S115" s="4">
        <v>45717</v>
      </c>
      <c r="T115" s="5">
        <v>264</v>
      </c>
      <c r="U115" s="5">
        <v>274</v>
      </c>
      <c r="V115" s="5"/>
      <c r="W115" s="5">
        <v>10</v>
      </c>
      <c r="X115" s="6">
        <v>3.787878787878788E-2</v>
      </c>
      <c r="Y115" s="5"/>
      <c r="Z115" s="5"/>
      <c r="AA115" s="1" t="s">
        <v>0</v>
      </c>
      <c r="AB115" s="4">
        <v>45717</v>
      </c>
      <c r="AC115" s="5">
        <v>134</v>
      </c>
      <c r="AD115" s="5">
        <v>139</v>
      </c>
      <c r="AE115" s="5"/>
      <c r="AF115" s="5">
        <v>5</v>
      </c>
      <c r="AG115" s="6">
        <v>3.7313432835820892E-2</v>
      </c>
      <c r="AH115" s="5"/>
      <c r="AI115" s="5"/>
      <c r="AJ115" s="1" t="s">
        <v>0</v>
      </c>
      <c r="AK115" s="4">
        <v>45717</v>
      </c>
      <c r="AL115" s="5">
        <v>115</v>
      </c>
      <c r="AM115" s="5">
        <v>119</v>
      </c>
      <c r="AN115" s="5"/>
      <c r="AO115" s="5">
        <v>4</v>
      </c>
      <c r="AP115" s="6">
        <v>3.4782608695652167E-2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6.666666666666668E-2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303</v>
      </c>
      <c r="C116" s="5">
        <v>272</v>
      </c>
      <c r="D116" s="5"/>
      <c r="E116" s="5">
        <v>-31</v>
      </c>
      <c r="F116" s="6">
        <v>-0.1023102310231023</v>
      </c>
      <c r="G116" s="5"/>
      <c r="H116" s="5"/>
      <c r="I116" s="1" t="s">
        <v>0</v>
      </c>
      <c r="J116" s="4">
        <v>45748</v>
      </c>
      <c r="K116" s="5">
        <v>300</v>
      </c>
      <c r="L116" s="5">
        <v>274</v>
      </c>
      <c r="M116" s="5"/>
      <c r="N116" s="5">
        <v>-26</v>
      </c>
      <c r="O116" s="6">
        <v>-8.666666666666667E-2</v>
      </c>
      <c r="P116" s="5"/>
      <c r="Q116" s="5"/>
      <c r="R116" s="1" t="s">
        <v>0</v>
      </c>
      <c r="S116" s="4">
        <v>45748</v>
      </c>
      <c r="T116" s="5">
        <v>259</v>
      </c>
      <c r="U116" s="5">
        <v>263</v>
      </c>
      <c r="V116" s="5"/>
      <c r="W116" s="5">
        <v>4</v>
      </c>
      <c r="X116" s="6">
        <v>1.5444015444015439E-2</v>
      </c>
      <c r="Y116" s="5"/>
      <c r="Z116" s="5"/>
      <c r="AA116" s="1" t="s">
        <v>0</v>
      </c>
      <c r="AB116" s="4">
        <v>45748</v>
      </c>
      <c r="AC116" s="5">
        <v>121</v>
      </c>
      <c r="AD116" s="5">
        <v>128</v>
      </c>
      <c r="AE116" s="5"/>
      <c r="AF116" s="5">
        <v>7</v>
      </c>
      <c r="AG116" s="6">
        <v>5.7851239669421489E-2</v>
      </c>
      <c r="AH116" s="5"/>
      <c r="AI116" s="5"/>
      <c r="AJ116" s="1" t="s">
        <v>0</v>
      </c>
      <c r="AK116" s="4">
        <v>45748</v>
      </c>
      <c r="AL116" s="5">
        <v>126</v>
      </c>
      <c r="AM116" s="5">
        <v>122</v>
      </c>
      <c r="AN116" s="5"/>
      <c r="AO116" s="5">
        <v>-4</v>
      </c>
      <c r="AP116" s="6">
        <v>-3.1746031746031737E-2</v>
      </c>
      <c r="AQ116" s="5"/>
      <c r="AR116" s="5"/>
      <c r="AS116" s="1" t="s">
        <v>0</v>
      </c>
      <c r="AT116" s="4">
        <v>45748</v>
      </c>
      <c r="AU116" s="5">
        <v>11</v>
      </c>
      <c r="AV116" s="5">
        <v>14</v>
      </c>
      <c r="AW116" s="5"/>
      <c r="AX116" s="5">
        <v>3</v>
      </c>
      <c r="AY116" s="6">
        <v>0.27272727272727271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332</v>
      </c>
      <c r="C117" s="5">
        <v>327</v>
      </c>
      <c r="D117" s="5"/>
      <c r="E117" s="5">
        <v>-5</v>
      </c>
      <c r="F117" s="6">
        <v>-1.506024096385542E-2</v>
      </c>
      <c r="G117" s="5"/>
      <c r="H117" s="5"/>
      <c r="I117" s="1" t="s">
        <v>0</v>
      </c>
      <c r="J117" s="4">
        <v>45778</v>
      </c>
      <c r="K117" s="5">
        <v>288</v>
      </c>
      <c r="L117" s="5">
        <v>289</v>
      </c>
      <c r="M117" s="5"/>
      <c r="N117" s="5">
        <v>1</v>
      </c>
      <c r="O117" s="6">
        <v>3.472222222222222E-3</v>
      </c>
      <c r="P117" s="5"/>
      <c r="Q117" s="5"/>
      <c r="R117" s="1" t="s">
        <v>0</v>
      </c>
      <c r="S117" s="4">
        <v>45778</v>
      </c>
      <c r="T117" s="5">
        <v>292</v>
      </c>
      <c r="U117" s="5">
        <v>294</v>
      </c>
      <c r="V117" s="5"/>
      <c r="W117" s="5">
        <v>2</v>
      </c>
      <c r="X117" s="6">
        <v>6.8493150684931503E-3</v>
      </c>
      <c r="Y117" s="5"/>
      <c r="Z117" s="5"/>
      <c r="AA117" s="1" t="s">
        <v>0</v>
      </c>
      <c r="AB117" s="4">
        <v>45778</v>
      </c>
      <c r="AC117" s="5">
        <v>156</v>
      </c>
      <c r="AD117" s="5">
        <v>159</v>
      </c>
      <c r="AE117" s="5"/>
      <c r="AF117" s="5">
        <v>3</v>
      </c>
      <c r="AG117" s="6">
        <v>1.9230769230769228E-2</v>
      </c>
      <c r="AH117" s="5"/>
      <c r="AI117" s="5"/>
      <c r="AJ117" s="1" t="s">
        <v>0</v>
      </c>
      <c r="AK117" s="4">
        <v>45778</v>
      </c>
      <c r="AL117" s="5">
        <v>119</v>
      </c>
      <c r="AM117" s="5">
        <v>117</v>
      </c>
      <c r="AN117" s="5"/>
      <c r="AO117" s="5">
        <v>-2</v>
      </c>
      <c r="AP117" s="6">
        <v>-1.680672268907563E-2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18</v>
      </c>
      <c r="AW117" s="5"/>
      <c r="AX117" s="5">
        <v>1</v>
      </c>
      <c r="AY117" s="6">
        <v>5.8823529411764712E-2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315</v>
      </c>
      <c r="C118" s="5">
        <v>328</v>
      </c>
      <c r="D118" s="5"/>
      <c r="E118" s="5">
        <v>13</v>
      </c>
      <c r="F118" s="6">
        <v>4.1269841269841269E-2</v>
      </c>
      <c r="G118" s="5"/>
      <c r="H118" s="5"/>
      <c r="I118" s="1" t="s">
        <v>0</v>
      </c>
      <c r="J118" s="4">
        <v>45809</v>
      </c>
      <c r="K118" s="5">
        <v>312</v>
      </c>
      <c r="L118" s="5">
        <v>322</v>
      </c>
      <c r="M118" s="5"/>
      <c r="N118" s="5">
        <v>10</v>
      </c>
      <c r="O118" s="6">
        <v>3.2051282051282048E-2</v>
      </c>
      <c r="P118" s="5"/>
      <c r="Q118" s="5"/>
      <c r="R118" s="1" t="s">
        <v>0</v>
      </c>
      <c r="S118" s="4">
        <v>45809</v>
      </c>
      <c r="T118" s="5">
        <v>301</v>
      </c>
      <c r="U118" s="5">
        <v>321</v>
      </c>
      <c r="V118" s="5"/>
      <c r="W118" s="5">
        <v>20</v>
      </c>
      <c r="X118" s="6">
        <v>6.6445182724252497E-2</v>
      </c>
      <c r="Y118" s="5"/>
      <c r="Z118" s="5"/>
      <c r="AA118" s="1" t="s">
        <v>0</v>
      </c>
      <c r="AB118" s="4">
        <v>45809</v>
      </c>
      <c r="AC118" s="5">
        <v>177</v>
      </c>
      <c r="AD118" s="5">
        <v>186</v>
      </c>
      <c r="AE118" s="5"/>
      <c r="AF118" s="5">
        <v>9</v>
      </c>
      <c r="AG118" s="6">
        <v>5.0847457627118647E-2</v>
      </c>
      <c r="AH118" s="5"/>
      <c r="AI118" s="5"/>
      <c r="AJ118" s="1" t="s">
        <v>0</v>
      </c>
      <c r="AK118" s="4">
        <v>45809</v>
      </c>
      <c r="AL118" s="5">
        <v>106</v>
      </c>
      <c r="AM118" s="5">
        <v>112</v>
      </c>
      <c r="AN118" s="5"/>
      <c r="AO118" s="5">
        <v>6</v>
      </c>
      <c r="AP118" s="6">
        <v>5.6603773584905662E-2</v>
      </c>
      <c r="AQ118" s="5"/>
      <c r="AR118" s="5"/>
      <c r="AS118" s="1" t="s">
        <v>0</v>
      </c>
      <c r="AT118" s="4">
        <v>45809</v>
      </c>
      <c r="AU118" s="5">
        <v>17</v>
      </c>
      <c r="AV118" s="5">
        <v>23</v>
      </c>
      <c r="AW118" s="5"/>
      <c r="AX118" s="5">
        <v>6</v>
      </c>
      <c r="AY118" s="6">
        <v>0.35294117647058831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364</v>
      </c>
      <c r="C119" s="5">
        <v>353</v>
      </c>
      <c r="D119" s="5"/>
      <c r="E119" s="5">
        <v>-11</v>
      </c>
      <c r="F119" s="6">
        <v>-3.021978021978022E-2</v>
      </c>
      <c r="G119" s="5"/>
      <c r="H119" s="5"/>
      <c r="I119" s="1" t="s">
        <v>0</v>
      </c>
      <c r="J119" s="4">
        <v>45839</v>
      </c>
      <c r="K119" s="5">
        <v>270</v>
      </c>
      <c r="L119" s="5">
        <v>272</v>
      </c>
      <c r="M119" s="5"/>
      <c r="N119" s="5">
        <v>2</v>
      </c>
      <c r="O119" s="6">
        <v>7.4074074074074077E-3</v>
      </c>
      <c r="P119" s="5"/>
      <c r="Q119" s="5"/>
      <c r="R119" s="1" t="s">
        <v>0</v>
      </c>
      <c r="S119" s="4">
        <v>45839</v>
      </c>
      <c r="T119" s="5">
        <v>263</v>
      </c>
      <c r="U119" s="5">
        <v>268</v>
      </c>
      <c r="V119" s="5"/>
      <c r="W119" s="5">
        <v>5</v>
      </c>
      <c r="X119" s="6">
        <v>1.901140684410646E-2</v>
      </c>
      <c r="Y119" s="5"/>
      <c r="Z119" s="5"/>
      <c r="AA119" s="1" t="s">
        <v>0</v>
      </c>
      <c r="AB119" s="4">
        <v>45839</v>
      </c>
      <c r="AC119" s="5">
        <v>137</v>
      </c>
      <c r="AD119" s="5">
        <v>142</v>
      </c>
      <c r="AE119" s="5"/>
      <c r="AF119" s="5">
        <v>5</v>
      </c>
      <c r="AG119" s="6">
        <v>3.6496350364963501E-2</v>
      </c>
      <c r="AH119" s="5"/>
      <c r="AI119" s="5"/>
      <c r="AJ119" s="1" t="s">
        <v>0</v>
      </c>
      <c r="AK119" s="4">
        <v>45839</v>
      </c>
      <c r="AL119" s="5">
        <v>116</v>
      </c>
      <c r="AM119" s="5">
        <v>110</v>
      </c>
      <c r="AN119" s="5"/>
      <c r="AO119" s="5">
        <v>-6</v>
      </c>
      <c r="AP119" s="6">
        <v>-5.1724137931034482E-2</v>
      </c>
      <c r="AQ119" s="5"/>
      <c r="AR119" s="5"/>
      <c r="AS119" s="1" t="s">
        <v>0</v>
      </c>
      <c r="AT119" s="4">
        <v>45839</v>
      </c>
      <c r="AU119" s="5">
        <v>9</v>
      </c>
      <c r="AV119" s="5">
        <v>16</v>
      </c>
      <c r="AW119" s="5"/>
      <c r="AX119" s="5">
        <v>7</v>
      </c>
      <c r="AY119" s="6">
        <v>0.77777777777777779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355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235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239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130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102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7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0.14432989690721651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1.204819277108434E-2</v>
      </c>
      <c r="P5" s="5">
        <v>4</v>
      </c>
      <c r="Q5" s="6">
        <v>4.7619047619047623E-2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2.5316455696202531E-2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-7.3170731707317069E-2</v>
      </c>
      <c r="AH5" s="5">
        <v>3</v>
      </c>
      <c r="AI5" s="6">
        <v>7.8947368421052627E-2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4.1666666666666657E-2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6.666666666666668E-2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8.0459770114942528E-2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1.2658227848101271E-2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6.0606060606060608E-2</v>
      </c>
      <c r="Y6" s="5">
        <v>9</v>
      </c>
      <c r="Z6" s="6">
        <v>0.12857142857142859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-2.6315789473684209E-2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0.16666666666666671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0.18181818181818191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5.6338028169014093E-2</v>
      </c>
      <c r="G7" s="5">
        <v>14</v>
      </c>
      <c r="H7" s="6">
        <v>0.1866666666666667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2.777777777777778E-2</v>
      </c>
      <c r="P7" s="5">
        <v>2</v>
      </c>
      <c r="Q7" s="6">
        <v>2.7027027027027029E-2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-1.4705882352941169E-2</v>
      </c>
      <c r="Y7" s="5">
        <v>2</v>
      </c>
      <c r="Z7" s="6">
        <v>2.9850746268656719E-2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2.777777777777778E-2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9.0909090909090925E-2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-9.8039215686274508E-3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8.2352941176470587E-2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5.128205128205128E-2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7.407407407407407E-2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-5.5555555555555552E-2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3.4482758620689648E-2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3.0303030303030311E-2</v>
      </c>
      <c r="Y10" s="5">
        <v>5</v>
      </c>
      <c r="Z10" s="6">
        <v>7.3529411764705871E-2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5.8823529411764712E-2</v>
      </c>
      <c r="AH10" s="5">
        <v>3</v>
      </c>
      <c r="AI10" s="6">
        <v>8.3333333333333329E-2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8.3333333333333329E-2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1.2658227848101271E-2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2.5974025974025979E-2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5.1948051948051951E-2</v>
      </c>
      <c r="Y11" s="5">
        <v>-2</v>
      </c>
      <c r="Z11" s="6">
        <v>-2.469135802469136E-2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-3.3333333333333333E-2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0.18181818181818191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-8.7912087912087919E-2</v>
      </c>
      <c r="G12" s="5">
        <v>-4</v>
      </c>
      <c r="H12" s="6">
        <v>-4.8192771084337352E-2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-5.3333333333333337E-2</v>
      </c>
      <c r="P12" s="5">
        <v>7</v>
      </c>
      <c r="Q12" s="6">
        <v>9.8591549295774641E-2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2.8571428571428571E-2</v>
      </c>
      <c r="Y12" s="5">
        <v>2</v>
      </c>
      <c r="Z12" s="6">
        <v>2.777777777777778E-2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5.5555555555555552E-2</v>
      </c>
      <c r="AH12" s="5">
        <v>-1</v>
      </c>
      <c r="AI12" s="6">
        <v>-2.6315789473684209E-2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3.1914893617021267E-2</v>
      </c>
      <c r="G13" s="5">
        <v>5</v>
      </c>
      <c r="H13" s="6">
        <v>5.1546391752577317E-2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7.5471698113207544E-2</v>
      </c>
      <c r="AH13" s="5">
        <v>-10</v>
      </c>
      <c r="AI13" s="6">
        <v>-0.17543859649122809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9.8591549295774641E-2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4.3478260869565223E-2</v>
      </c>
      <c r="Y14" s="5">
        <v>2</v>
      </c>
      <c r="Z14" s="6">
        <v>2.777777777777778E-2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2.564102564102564E-2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-7.6923076923076927E-2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-9.2105263157894732E-2</v>
      </c>
      <c r="G15" s="5">
        <v>13</v>
      </c>
      <c r="H15" s="6">
        <v>0.18840579710144931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4.2857142857142858E-2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7.1428571428571425E-2</v>
      </c>
      <c r="Y15" s="5">
        <v>1</v>
      </c>
      <c r="Z15" s="6">
        <v>1.3333333333333331E-2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-0.18181818181818191</v>
      </c>
      <c r="AZ15" s="5">
        <v>3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1.282051282051282E-2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-1.204819277108434E-2</v>
      </c>
      <c r="Y16" s="5">
        <v>2</v>
      </c>
      <c r="Z16" s="6">
        <v>2.4390243902439029E-2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0.13953488372093029</v>
      </c>
      <c r="AH16" s="5">
        <v>1</v>
      </c>
      <c r="AI16" s="6">
        <v>2.0408163265306121E-2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-8.6956521739130418E-2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-0.16666666666666671</v>
      </c>
      <c r="AZ16" s="5">
        <v>3</v>
      </c>
      <c r="BA16" s="6">
        <v>0.3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-2.4390243902439029E-2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4.8192771084337352E-2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-8.6956521739130418E-2</v>
      </c>
      <c r="AH17" s="5">
        <v>-4</v>
      </c>
      <c r="AI17" s="6">
        <v>-9.5238095238095233E-2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0.22727272727272729</v>
      </c>
      <c r="AQ17" s="5">
        <v>-1</v>
      </c>
      <c r="AR17" s="6">
        <v>-3.7037037037037028E-2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8.6956521739130418E-2</v>
      </c>
      <c r="G18" s="5">
        <v>-5</v>
      </c>
      <c r="H18" s="6">
        <v>-6.666666666666668E-2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-0.1058823529411765</v>
      </c>
      <c r="P18" s="5">
        <v>6</v>
      </c>
      <c r="Q18" s="6">
        <v>7.8947368421052627E-2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-7.0588235294117646E-2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-2.0408163265306121E-2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8.6956521739130418E-2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3.614457831325301E-2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1.2658227848101271E-2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-9.3023255813953473E-2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-3.4482758620689648E-2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-1.8018018018018011E-2</v>
      </c>
      <c r="G20" s="5">
        <v>-7</v>
      </c>
      <c r="H20" s="6">
        <v>-6.4220183486238536E-2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-1.6949152542372881E-2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2.7027027027027029E-2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9.0909090909090925E-2</v>
      </c>
      <c r="AQ20" s="5">
        <v>4</v>
      </c>
      <c r="AR20" s="6">
        <v>0.16666666666666671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-5.3763440860215048E-2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-1.3513513513513511E-2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1.282051282051282E-2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-2.9411764705882359E-2</v>
      </c>
      <c r="AQ21" s="5">
        <v>6</v>
      </c>
      <c r="AR21" s="6">
        <v>0.18181818181818191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0.15384615384615391</v>
      </c>
      <c r="AZ21" s="5">
        <v>-5</v>
      </c>
      <c r="BA21" s="6">
        <v>-0.33333333333333331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9.8039215686274522E-2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3.0303030303030311E-2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-4.2857142857142858E-2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4.1666666666666657E-2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-0.1769911504424779</v>
      </c>
      <c r="G23" s="5">
        <v>5</v>
      </c>
      <c r="H23" s="6">
        <v>5.3763440860215048E-2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-1.282051282051282E-2</v>
      </c>
      <c r="P23" s="5">
        <v>7</v>
      </c>
      <c r="Q23" s="6">
        <v>9.0909090909090925E-2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0.1153846153846154</v>
      </c>
      <c r="Y23" s="5">
        <v>-5</v>
      </c>
      <c r="Z23" s="6">
        <v>-5.7471264367816077E-2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0.14018691588785051</v>
      </c>
      <c r="G24" s="5">
        <v>-2</v>
      </c>
      <c r="H24" s="6">
        <v>-1.6393442622950821E-2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5.0632911392405063E-2</v>
      </c>
      <c r="Y24" s="5">
        <v>2</v>
      </c>
      <c r="Z24" s="6">
        <v>2.4096385542168679E-2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4.5454545454545463E-2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7.1428571428571425E-2</v>
      </c>
      <c r="AQ24" s="5">
        <v>2</v>
      </c>
      <c r="AR24" s="6">
        <v>6.666666666666668E-2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0.2021276595744681</v>
      </c>
      <c r="G25" s="5">
        <v>-7</v>
      </c>
      <c r="H25" s="6">
        <v>-6.1946902654867249E-2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0.24358974358974361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9.0909090909090925E-2</v>
      </c>
      <c r="Y25" s="5">
        <v>2</v>
      </c>
      <c r="Z25" s="6">
        <v>2.0833333333333329E-2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-7.2727272727272724E-2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-3.3333333333333333E-2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-8.6419753086419748E-2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0.21621621621621631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4.5454545454545463E-2</v>
      </c>
      <c r="AH26" s="5">
        <v>-2</v>
      </c>
      <c r="AI26" s="6">
        <v>-4.3478260869565223E-2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0.35294117647058831</v>
      </c>
      <c r="AQ26" s="5">
        <v>18</v>
      </c>
      <c r="AR26" s="6">
        <v>0.78260869565217406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1.282051282051282E-2</v>
      </c>
      <c r="G27" s="5">
        <v>18</v>
      </c>
      <c r="H27" s="6">
        <v>0.22784810126582281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5.4054054054054057E-2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-1.428571428571428E-2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4.878048780487805E-2</v>
      </c>
      <c r="AH27" s="5">
        <v>4</v>
      </c>
      <c r="AI27" s="6">
        <v>9.3023255813953473E-2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-8.0357142857142863E-2</v>
      </c>
      <c r="G28" s="5">
        <v>22</v>
      </c>
      <c r="H28" s="6">
        <v>0.21359223300970881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-7.7777777777777779E-2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3.5294117647058823E-2</v>
      </c>
      <c r="Y28" s="5">
        <v>12</v>
      </c>
      <c r="Z28" s="6">
        <v>0.13636363636363641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6.3829787234042548E-2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-3.3333333333333333E-2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-3.6585365853658527E-2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6.8965517241379309E-2</v>
      </c>
      <c r="Y29" s="5">
        <v>-1</v>
      </c>
      <c r="Z29" s="6">
        <v>-1.075268817204301E-2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3.5087719298245612E-2</v>
      </c>
      <c r="G30" s="5">
        <v>11</v>
      </c>
      <c r="H30" s="6">
        <v>9.3220338983050835E-2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1.234567901234568E-2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-6.666666666666668E-2</v>
      </c>
      <c r="Y30" s="5">
        <v>8</v>
      </c>
      <c r="Z30" s="6">
        <v>9.5238095238095233E-2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-4.0816326530612228E-2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-0.14473684210526319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1.204819277108434E-2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-3.8461538461538457E-2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-4.4444444444444453E-2</v>
      </c>
      <c r="AH31" s="5">
        <v>3</v>
      </c>
      <c r="AI31" s="6">
        <v>6.9767441860465129E-2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-6.8965517241379309E-2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5.6179775280898882E-2</v>
      </c>
      <c r="G32" s="5">
        <v>-11</v>
      </c>
      <c r="H32" s="6">
        <v>-5.8510638297872328E-2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3.6585365853658527E-2</v>
      </c>
      <c r="Y32" s="5">
        <v>-1</v>
      </c>
      <c r="Z32" s="6">
        <v>-1.1764705882352939E-2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-2.0408163265306121E-2</v>
      </c>
      <c r="AH32" s="5">
        <v>-4</v>
      </c>
      <c r="AI32" s="6">
        <v>-8.3333333333333329E-2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3.5714285714285712E-2</v>
      </c>
      <c r="AQ32" s="5">
        <v>6</v>
      </c>
      <c r="AR32" s="6">
        <v>0.20689655172413801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-3.0303030303030311E-2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-2.197802197802198E-2</v>
      </c>
      <c r="P33" s="5">
        <v>7</v>
      </c>
      <c r="Q33" s="6">
        <v>7.8651685393258425E-2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2.222222222222223E-2</v>
      </c>
      <c r="Y33" s="5">
        <v>-2</v>
      </c>
      <c r="Z33" s="6">
        <v>-2.1739130434782612E-2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-5.0847457627118647E-2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4.1666666666666657E-2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-0.10344827586206901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0.19753086419753091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-0.35294117647058831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2.5316455696202531E-2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2.0833333333333329E-2</v>
      </c>
      <c r="AH35" s="5">
        <v>-2</v>
      </c>
      <c r="AI35" s="6">
        <v>-4.0816326530612228E-2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-7.6923076923076927E-2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-2.0134228187919458E-2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-4.0816326530612228E-2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0.16346153846153849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-3.7037037037037028E-2</v>
      </c>
      <c r="P37" s="5">
        <v>9</v>
      </c>
      <c r="Q37" s="6">
        <v>0.1153846153846154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-1.2195121951219509E-2</v>
      </c>
      <c r="Y37" s="5">
        <v>5</v>
      </c>
      <c r="Z37" s="6">
        <v>6.1728395061728378E-2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6.8181818181818177E-2</v>
      </c>
      <c r="AH37" s="5">
        <v>-3</v>
      </c>
      <c r="AI37" s="6">
        <v>-6.3829787234042548E-2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6.7114093959731542E-3</v>
      </c>
      <c r="G38" s="5">
        <v>-7</v>
      </c>
      <c r="H38" s="6">
        <v>-4.6666666666666669E-2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2.3809523809523812E-2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7.3529411764705871E-2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4.1666666666666657E-2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-2.2556390977443611E-2</v>
      </c>
      <c r="G39" s="5">
        <v>5</v>
      </c>
      <c r="H39" s="6">
        <v>3.8461538461538457E-2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3.6585365853658527E-2</v>
      </c>
      <c r="Y39" s="5">
        <v>7</v>
      </c>
      <c r="Z39" s="6">
        <v>8.2352941176470587E-2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-1.785714285714286E-2</v>
      </c>
      <c r="AH39" s="5">
        <v>1</v>
      </c>
      <c r="AI39" s="6">
        <v>1.8181818181818181E-2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0.15789473684210531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-4.6511627906976737E-2</v>
      </c>
      <c r="G40" s="5">
        <v>7</v>
      </c>
      <c r="H40" s="6">
        <v>5.6910569105691047E-2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0.15942028985507251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0.17567567567567571</v>
      </c>
      <c r="Y40" s="5">
        <v>3</v>
      </c>
      <c r="Z40" s="6">
        <v>3.4482758620689648E-2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4.6511627906976737E-2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2.6315789473684209E-2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0.16666666666666671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-0.17575757575757581</v>
      </c>
      <c r="G41" s="5">
        <v>7</v>
      </c>
      <c r="H41" s="6">
        <v>5.1470588235294122E-2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1.234567901234568E-2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6.8965517241379309E-2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3.2258064516129031E-2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3.7593984962406013E-2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5.8823529411764712E-2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1.136363636363636E-2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-2.0408163265306121E-2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-3.2258064516129031E-2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3.1578947368421047E-2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2.247191011235955E-2</v>
      </c>
      <c r="Y43" s="5">
        <v>1</v>
      </c>
      <c r="Z43" s="6">
        <v>1.098901098901099E-2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-0.1153846153846154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0.15384615384615391</v>
      </c>
      <c r="AZ43" s="5">
        <v>-4</v>
      </c>
      <c r="BA43" s="6">
        <v>-0.26666666666666672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-7.6335877862595434E-3</v>
      </c>
      <c r="G44" s="5">
        <v>-16</v>
      </c>
      <c r="H44" s="6">
        <v>-0.1230769230769231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1.1627906976744189E-2</v>
      </c>
      <c r="P44" s="5">
        <v>8</v>
      </c>
      <c r="Q44" s="6">
        <v>9.195402298850576E-2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8.247422680412371E-2</v>
      </c>
      <c r="Y44" s="5">
        <v>-5</v>
      </c>
      <c r="Z44" s="6">
        <v>-4.7619047619047623E-2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1.754385964912281E-2</v>
      </c>
      <c r="AH44" s="5">
        <v>-6</v>
      </c>
      <c r="AI44" s="6">
        <v>-0.10344827586206901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7.1428571428571425E-2</v>
      </c>
      <c r="AZ44" s="5">
        <v>-4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9.1836734693877556E-2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1.785714285714286E-2</v>
      </c>
      <c r="AH45" s="5">
        <v>-7</v>
      </c>
      <c r="AI45" s="6">
        <v>-0.1228070175438597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7.7519379844961231E-3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6.8965517241379309E-2</v>
      </c>
      <c r="P46" s="5">
        <v>1</v>
      </c>
      <c r="Q46" s="6">
        <v>1.075268817204301E-2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-3.2258064516129031E-2</v>
      </c>
      <c r="Y46" s="5">
        <v>-7</v>
      </c>
      <c r="Z46" s="6">
        <v>-7.7777777777777779E-2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-9.0909090909090925E-2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3.7037037037037028E-2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3.5087719298245612E-2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1.075268817204301E-2</v>
      </c>
      <c r="P47" s="5">
        <v>3</v>
      </c>
      <c r="Q47" s="6">
        <v>3.1914893617021267E-2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5.3846153846153849E-2</v>
      </c>
      <c r="G48" s="5">
        <v>-9</v>
      </c>
      <c r="H48" s="6">
        <v>-6.569343065693431E-2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-2.0618556701030931E-2</v>
      </c>
      <c r="P48" s="5">
        <v>-2</v>
      </c>
      <c r="Q48" s="6">
        <v>-2.1052631578947371E-2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-4.0816326530612228E-2</v>
      </c>
      <c r="Y48" s="5">
        <v>-1</v>
      </c>
      <c r="Z48" s="6">
        <v>-1.063829787234042E-2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-9.2592592592592601E-2</v>
      </c>
      <c r="AH48" s="5">
        <v>1</v>
      </c>
      <c r="AI48" s="6">
        <v>2.0408163265306121E-2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-2.6315789473684209E-2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9.876543209876544E-2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-1.123595505617978E-2</v>
      </c>
      <c r="P49" s="5">
        <v>6</v>
      </c>
      <c r="Q49" s="6">
        <v>6.8181818181818177E-2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6.3291139240506319E-2</v>
      </c>
      <c r="Y49" s="5">
        <v>-3</v>
      </c>
      <c r="Z49" s="6">
        <v>-3.5714285714285712E-2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4.878048780487805E-2</v>
      </c>
      <c r="AH49" s="5">
        <v>-1</v>
      </c>
      <c r="AI49" s="6">
        <v>-2.3255813953488368E-2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9.0909090909090925E-2</v>
      </c>
      <c r="AQ49" s="5">
        <v>-3</v>
      </c>
      <c r="AR49" s="6">
        <v>-8.3333333333333329E-2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6.9767441860465129E-2</v>
      </c>
      <c r="G50" s="5">
        <v>10</v>
      </c>
      <c r="H50" s="6">
        <v>7.2463768115942032E-2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-6.9306930693069313E-2</v>
      </c>
      <c r="P50" s="5">
        <v>3</v>
      </c>
      <c r="Q50" s="6">
        <v>3.1914893617021267E-2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-5.2631578947368418E-2</v>
      </c>
      <c r="Y50" s="5">
        <v>-1</v>
      </c>
      <c r="Z50" s="6">
        <v>-1.111111111111111E-2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-2.1739130434782612E-2</v>
      </c>
      <c r="AH50" s="5">
        <v>-1</v>
      </c>
      <c r="AI50" s="6">
        <v>-2.222222222222223E-2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-7.3170731707317069E-2</v>
      </c>
      <c r="AQ50" s="5">
        <v>-2</v>
      </c>
      <c r="AR50" s="6">
        <v>-5.2631578947368418E-2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-8.1081081081081086E-2</v>
      </c>
      <c r="G51" s="5">
        <v>7</v>
      </c>
      <c r="H51" s="6">
        <v>5.1470588235294122E-2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-1.111111111111111E-2</v>
      </c>
      <c r="P51" s="5">
        <v>3</v>
      </c>
      <c r="Q51" s="6">
        <v>3.3707865168539318E-2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2.5974025974025979E-2</v>
      </c>
      <c r="Y51" s="5">
        <v>-2</v>
      </c>
      <c r="Z51" s="6">
        <v>-2.5316455696202531E-2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-6.8181818181818177E-2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-3.4246575342465752E-2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7.407407407407407E-2</v>
      </c>
      <c r="P52" s="5">
        <v>8</v>
      </c>
      <c r="Q52" s="6">
        <v>9.195402298850576E-2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1.204819277108434E-2</v>
      </c>
      <c r="Y52" s="5">
        <v>14</v>
      </c>
      <c r="Z52" s="6">
        <v>0.16666666666666671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-8.8888888888888892E-2</v>
      </c>
      <c r="AH52" s="5">
        <v>1</v>
      </c>
      <c r="AI52" s="6">
        <v>2.4390243902439029E-2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0.35135135135135143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-8.4337349397590369E-2</v>
      </c>
      <c r="G53" s="5">
        <v>-22</v>
      </c>
      <c r="H53" s="6">
        <v>-0.14473684210526319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3.614457831325301E-2</v>
      </c>
      <c r="P53" s="5">
        <v>-3</v>
      </c>
      <c r="Q53" s="6">
        <v>-3.4883720930232558E-2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-3.8461538461538457E-2</v>
      </c>
      <c r="Y53" s="5">
        <v>4</v>
      </c>
      <c r="Z53" s="6">
        <v>5.3333333333333337E-2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5.2631578947368418E-2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-8.3333333333333329E-2</v>
      </c>
      <c r="AZ53" s="5">
        <v>-4</v>
      </c>
      <c r="BA53" s="6">
        <v>-0.3636363636363637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7.3170731707317069E-2</v>
      </c>
      <c r="G54" s="5">
        <v>6</v>
      </c>
      <c r="H54" s="6">
        <v>4.5454545454545463E-2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5.4945054945054937E-2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4.8192771084337352E-2</v>
      </c>
      <c r="Y54" s="5">
        <v>-6</v>
      </c>
      <c r="Z54" s="6">
        <v>-6.8965517241379309E-2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-3.8461538461538457E-2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-5.5555555555555552E-2</v>
      </c>
      <c r="G55" s="5">
        <v>2</v>
      </c>
      <c r="H55" s="6">
        <v>1.680672268907563E-2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-1.3513513513513511E-2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-5.3097345132743362E-2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-7.8947368421052627E-2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3.2258064516129031E-2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8.1967213114754092E-2</v>
      </c>
      <c r="G56" s="5">
        <v>-14</v>
      </c>
      <c r="H56" s="6">
        <v>-0.10606060606060611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2.564102564102564E-2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-0.14093959731543629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3.7037037037037028E-2</v>
      </c>
      <c r="AH56" s="5">
        <v>6</v>
      </c>
      <c r="AI56" s="6">
        <v>0.2142857142857143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8.1967213114754092E-2</v>
      </c>
      <c r="P57" s="5">
        <v>2</v>
      </c>
      <c r="Q57" s="6">
        <v>3.0303030303030311E-2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3.7037037037037028E-2</v>
      </c>
      <c r="Y57" s="5">
        <v>10</v>
      </c>
      <c r="Z57" s="6">
        <v>0.1785714285714286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0.15789473684210531</v>
      </c>
      <c r="AH57" s="5">
        <v>4</v>
      </c>
      <c r="AI57" s="6">
        <v>0.18181818181818191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4.3010752688172053E-2</v>
      </c>
      <c r="G58" s="5">
        <v>9</v>
      </c>
      <c r="H58" s="6">
        <v>9.2783505154639179E-2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-3.5087719298245612E-2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0.35185185185185192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7.1428571428571425E-2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0.1041666666666667</v>
      </c>
      <c r="G59" s="5">
        <v>-27</v>
      </c>
      <c r="H59" s="6">
        <v>-0.25471698113207553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1.8181818181818181E-2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0.19047619047619049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1.234567901234568E-2</v>
      </c>
      <c r="G60" s="5">
        <v>4</v>
      </c>
      <c r="H60" s="6">
        <v>4.878048780487805E-2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0.12987012987012991</v>
      </c>
      <c r="P60" s="5">
        <v>4</v>
      </c>
      <c r="Q60" s="6">
        <v>4.5977011494252873E-2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0.19298245614035089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4.1666666666666657E-2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-9.0909090909090925E-2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8.4210526315789472E-2</v>
      </c>
      <c r="P61" s="5">
        <v>-5</v>
      </c>
      <c r="Q61" s="6">
        <v>-4.8543689320388349E-2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-0.16393442622950821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-5.4263565891472867E-2</v>
      </c>
      <c r="G62" s="5">
        <v>4</v>
      </c>
      <c r="H62" s="6">
        <v>3.2786885245901627E-2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-7.2072072072072071E-2</v>
      </c>
      <c r="P62" s="5">
        <v>21</v>
      </c>
      <c r="Q62" s="6">
        <v>0.20388349514563109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3.7037037037037028E-2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9.0909090909090925E-2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5.1948051948051951E-2</v>
      </c>
      <c r="G63" s="5">
        <v>28</v>
      </c>
      <c r="H63" s="6">
        <v>0.34567901234567888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0.2166666666666667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5.9701492537313418E-2</v>
      </c>
      <c r="Y63" s="5">
        <v>2</v>
      </c>
      <c r="Z63" s="6">
        <v>2.8169014084507039E-2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5.2631578947368418E-2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3.8461538461538457E-2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0.13541666666666671</v>
      </c>
      <c r="G64" s="5">
        <v>14</v>
      </c>
      <c r="H64" s="6">
        <v>0.1284403669724771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9.0909090909090925E-2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5.7142857142857127E-2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2.6315789473684209E-2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3.4482758620689648E-2</v>
      </c>
      <c r="AQ64" s="5">
        <v>-1</v>
      </c>
      <c r="AR64" s="6">
        <v>-3.3333333333333333E-2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6" x14ac:dyDescent="0.3">
      <c r="A65" s="4">
        <v>44197</v>
      </c>
      <c r="B65" s="5">
        <v>109</v>
      </c>
      <c r="C65" s="5">
        <v>129</v>
      </c>
      <c r="D65" s="5">
        <v>169</v>
      </c>
      <c r="E65" s="5">
        <v>20</v>
      </c>
      <c r="F65" s="6">
        <v>0.1834862385321101</v>
      </c>
      <c r="G65" s="5">
        <v>40</v>
      </c>
      <c r="H65" s="6">
        <v>0.31007751937984501</v>
      </c>
      <c r="I65" s="1" t="s">
        <v>0</v>
      </c>
      <c r="J65" s="4">
        <v>44197</v>
      </c>
      <c r="K65" s="5">
        <v>86</v>
      </c>
      <c r="L65" s="5">
        <v>77</v>
      </c>
      <c r="M65" s="5">
        <v>97</v>
      </c>
      <c r="N65" s="5">
        <v>-9</v>
      </c>
      <c r="O65" s="6">
        <v>-0.10465116279069769</v>
      </c>
      <c r="P65" s="5">
        <v>20</v>
      </c>
      <c r="Q65" s="6">
        <v>0.25974025974025972</v>
      </c>
      <c r="R65" s="1" t="s">
        <v>0</v>
      </c>
      <c r="S65" s="4">
        <v>44197</v>
      </c>
      <c r="T65" s="5">
        <v>69</v>
      </c>
      <c r="U65" s="5">
        <v>66</v>
      </c>
      <c r="V65" s="5">
        <v>68</v>
      </c>
      <c r="W65" s="5">
        <v>-3</v>
      </c>
      <c r="X65" s="6">
        <v>-4.3478260869565223E-2</v>
      </c>
      <c r="Y65" s="5">
        <v>2</v>
      </c>
      <c r="Z65" s="6">
        <v>3.0303030303030311E-2</v>
      </c>
      <c r="AA65" s="1" t="s">
        <v>0</v>
      </c>
      <c r="AB65" s="4">
        <v>44197</v>
      </c>
      <c r="AC65" s="5">
        <v>39</v>
      </c>
      <c r="AD65" s="5">
        <v>37</v>
      </c>
      <c r="AE65" s="5">
        <v>36</v>
      </c>
      <c r="AF65" s="5">
        <v>-2</v>
      </c>
      <c r="AG65" s="6">
        <v>-5.128205128205128E-2</v>
      </c>
      <c r="AH65" s="5">
        <v>-1</v>
      </c>
      <c r="AI65" s="6">
        <v>-2.7027027027027029E-2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25</v>
      </c>
      <c r="AO65" s="5">
        <v>1</v>
      </c>
      <c r="AP65" s="6">
        <v>4.7619047619047623E-2</v>
      </c>
      <c r="AQ65" s="5">
        <v>3</v>
      </c>
      <c r="AR65" s="6">
        <v>0.13636363636363641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95</v>
      </c>
      <c r="C66" s="5">
        <v>109</v>
      </c>
      <c r="D66" s="5">
        <v>111</v>
      </c>
      <c r="E66" s="5">
        <v>14</v>
      </c>
      <c r="F66" s="6">
        <v>0.14736842105263151</v>
      </c>
      <c r="G66" s="5">
        <v>2</v>
      </c>
      <c r="H66" s="6">
        <v>1.834862385321101E-2</v>
      </c>
      <c r="I66" s="1" t="s">
        <v>0</v>
      </c>
      <c r="J66" s="4">
        <v>44228</v>
      </c>
      <c r="K66" s="5">
        <v>84</v>
      </c>
      <c r="L66" s="5">
        <v>88</v>
      </c>
      <c r="M66" s="5">
        <v>95</v>
      </c>
      <c r="N66" s="5">
        <v>4</v>
      </c>
      <c r="O66" s="6">
        <v>4.7619047619047623E-2</v>
      </c>
      <c r="P66" s="5">
        <v>7</v>
      </c>
      <c r="Q66" s="6">
        <v>7.9545454545454544E-2</v>
      </c>
      <c r="R66" s="1" t="s">
        <v>0</v>
      </c>
      <c r="S66" s="4">
        <v>44228</v>
      </c>
      <c r="T66" s="5">
        <v>79</v>
      </c>
      <c r="U66" s="5">
        <v>79</v>
      </c>
      <c r="V66" s="5">
        <v>77</v>
      </c>
      <c r="W66" s="5">
        <v>0</v>
      </c>
      <c r="X66" s="6">
        <v>0</v>
      </c>
      <c r="Y66" s="5">
        <v>-2</v>
      </c>
      <c r="Z66" s="6">
        <v>-2.5316455696202531E-2</v>
      </c>
      <c r="AA66" s="1" t="s">
        <v>0</v>
      </c>
      <c r="AB66" s="4">
        <v>44228</v>
      </c>
      <c r="AC66" s="5">
        <v>41</v>
      </c>
      <c r="AD66" s="5">
        <v>40</v>
      </c>
      <c r="AE66" s="5">
        <v>41</v>
      </c>
      <c r="AF66" s="5">
        <v>-1</v>
      </c>
      <c r="AG66" s="6">
        <v>-2.4390243902439029E-2</v>
      </c>
      <c r="AH66" s="5">
        <v>1</v>
      </c>
      <c r="AI66" s="6">
        <v>2.5000000000000001E-2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3.8461538461538457E-2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-0.16666666666666671</v>
      </c>
      <c r="BB66" s="1" t="s">
        <v>0</v>
      </c>
    </row>
    <row r="67" spans="1:54" ht="15.6" x14ac:dyDescent="0.3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-3.7735849056603772E-2</v>
      </c>
      <c r="G67" s="5">
        <v>5</v>
      </c>
      <c r="H67" s="6">
        <v>4.9019607843137247E-2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7.4468085106382975E-2</v>
      </c>
      <c r="R67" s="1" t="s">
        <v>0</v>
      </c>
      <c r="S67" s="4">
        <v>44256</v>
      </c>
      <c r="T67" s="5">
        <v>87</v>
      </c>
      <c r="U67" s="5">
        <v>89</v>
      </c>
      <c r="V67" s="5">
        <v>90</v>
      </c>
      <c r="W67" s="5">
        <v>2</v>
      </c>
      <c r="X67" s="6">
        <v>2.298850574712644E-2</v>
      </c>
      <c r="Y67" s="5">
        <v>1</v>
      </c>
      <c r="Z67" s="6">
        <v>1.123595505617978E-2</v>
      </c>
      <c r="AA67" s="1" t="s">
        <v>0</v>
      </c>
      <c r="AB67" s="4">
        <v>44256</v>
      </c>
      <c r="AC67" s="5">
        <v>56</v>
      </c>
      <c r="AD67" s="5">
        <v>57</v>
      </c>
      <c r="AE67" s="5">
        <v>60</v>
      </c>
      <c r="AF67" s="5">
        <v>1</v>
      </c>
      <c r="AG67" s="6">
        <v>1.785714285714286E-2</v>
      </c>
      <c r="AH67" s="5">
        <v>3</v>
      </c>
      <c r="AI67" s="6">
        <v>5.2631578947368418E-2</v>
      </c>
      <c r="AJ67" s="1" t="s">
        <v>0</v>
      </c>
      <c r="AK67" s="4">
        <v>44256</v>
      </c>
      <c r="AL67" s="5">
        <v>25</v>
      </c>
      <c r="AM67" s="5">
        <v>27</v>
      </c>
      <c r="AN67" s="5">
        <v>25</v>
      </c>
      <c r="AO67" s="5">
        <v>2</v>
      </c>
      <c r="AP67" s="6">
        <v>0.08</v>
      </c>
      <c r="AQ67" s="5">
        <v>-2</v>
      </c>
      <c r="AR67" s="6">
        <v>-7.407407407407407E-2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110</v>
      </c>
      <c r="C68" s="5">
        <v>114</v>
      </c>
      <c r="D68" s="5">
        <v>127</v>
      </c>
      <c r="E68" s="5">
        <v>4</v>
      </c>
      <c r="F68" s="6">
        <v>3.6363636363636362E-2</v>
      </c>
      <c r="G68" s="5">
        <v>13</v>
      </c>
      <c r="H68" s="6">
        <v>0.11403508771929829</v>
      </c>
      <c r="I68" s="1" t="s">
        <v>0</v>
      </c>
      <c r="J68" s="4">
        <v>44287</v>
      </c>
      <c r="K68" s="5">
        <v>96</v>
      </c>
      <c r="L68" s="5">
        <v>101</v>
      </c>
      <c r="M68" s="5">
        <v>123</v>
      </c>
      <c r="N68" s="5">
        <v>5</v>
      </c>
      <c r="O68" s="6">
        <v>5.2083333333333343E-2</v>
      </c>
      <c r="P68" s="5">
        <v>22</v>
      </c>
      <c r="Q68" s="6">
        <v>0.21782178217821779</v>
      </c>
      <c r="R68" s="1" t="s">
        <v>0</v>
      </c>
      <c r="S68" s="4">
        <v>44287</v>
      </c>
      <c r="T68" s="5">
        <v>86</v>
      </c>
      <c r="U68" s="5">
        <v>84</v>
      </c>
      <c r="V68" s="5">
        <v>87</v>
      </c>
      <c r="W68" s="5">
        <v>-2</v>
      </c>
      <c r="X68" s="6">
        <v>-2.3255813953488368E-2</v>
      </c>
      <c r="Y68" s="5">
        <v>3</v>
      </c>
      <c r="Z68" s="6">
        <v>3.5714285714285712E-2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7.6923076923076927E-2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22</v>
      </c>
      <c r="AO68" s="5">
        <v>-3</v>
      </c>
      <c r="AP68" s="6">
        <v>-0.1111111111111111</v>
      </c>
      <c r="AQ68" s="5">
        <v>-2</v>
      </c>
      <c r="AR68" s="6">
        <v>-8.3333333333333329E-2</v>
      </c>
      <c r="AS68" s="1" t="s">
        <v>0</v>
      </c>
      <c r="AT68" s="4">
        <v>44287</v>
      </c>
      <c r="AU68" s="5">
        <v>9</v>
      </c>
      <c r="AV68" s="5">
        <v>8</v>
      </c>
      <c r="AW68" s="5">
        <v>9</v>
      </c>
      <c r="AX68" s="5">
        <v>-1</v>
      </c>
      <c r="AY68" s="6">
        <v>-0.1111111111111111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132</v>
      </c>
      <c r="C69" s="5">
        <v>140</v>
      </c>
      <c r="D69" s="5">
        <v>152</v>
      </c>
      <c r="E69" s="5">
        <v>8</v>
      </c>
      <c r="F69" s="6">
        <v>6.0606060606060608E-2</v>
      </c>
      <c r="G69" s="5">
        <v>12</v>
      </c>
      <c r="H69" s="6">
        <v>8.5714285714285729E-2</v>
      </c>
      <c r="I69" s="1" t="s">
        <v>0</v>
      </c>
      <c r="J69" s="4">
        <v>44317</v>
      </c>
      <c r="K69" s="5">
        <v>95</v>
      </c>
      <c r="L69" s="5">
        <v>99</v>
      </c>
      <c r="M69" s="5">
        <v>103</v>
      </c>
      <c r="N69" s="5">
        <v>4</v>
      </c>
      <c r="O69" s="6">
        <v>4.2105263157894743E-2</v>
      </c>
      <c r="P69" s="5">
        <v>4</v>
      </c>
      <c r="Q69" s="6">
        <v>4.0404040404040407E-2</v>
      </c>
      <c r="R69" s="1" t="s">
        <v>0</v>
      </c>
      <c r="S69" s="4">
        <v>44317</v>
      </c>
      <c r="T69" s="5">
        <v>70</v>
      </c>
      <c r="U69" s="5">
        <v>78</v>
      </c>
      <c r="V69" s="5">
        <v>84</v>
      </c>
      <c r="W69" s="5">
        <v>8</v>
      </c>
      <c r="X69" s="6">
        <v>0.1142857142857143</v>
      </c>
      <c r="Y69" s="5">
        <v>6</v>
      </c>
      <c r="Z69" s="6">
        <v>7.6923076923076927E-2</v>
      </c>
      <c r="AA69" s="1" t="s">
        <v>0</v>
      </c>
      <c r="AB69" s="4">
        <v>44317</v>
      </c>
      <c r="AC69" s="5">
        <v>39</v>
      </c>
      <c r="AD69" s="5">
        <v>45</v>
      </c>
      <c r="AE69" s="5">
        <v>50</v>
      </c>
      <c r="AF69" s="5">
        <v>6</v>
      </c>
      <c r="AG69" s="6">
        <v>0.15384615384615391</v>
      </c>
      <c r="AH69" s="5">
        <v>5</v>
      </c>
      <c r="AI69" s="6">
        <v>0.1111111111111111</v>
      </c>
      <c r="AJ69" s="1" t="s">
        <v>0</v>
      </c>
      <c r="AK69" s="4">
        <v>44317</v>
      </c>
      <c r="AL69" s="5">
        <v>25</v>
      </c>
      <c r="AM69" s="5">
        <v>27</v>
      </c>
      <c r="AN69" s="5">
        <v>26</v>
      </c>
      <c r="AO69" s="5">
        <v>2</v>
      </c>
      <c r="AP69" s="6">
        <v>0.08</v>
      </c>
      <c r="AQ69" s="5">
        <v>-1</v>
      </c>
      <c r="AR69" s="6">
        <v>-3.7037037037037028E-2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171</v>
      </c>
      <c r="C70" s="5">
        <v>161</v>
      </c>
      <c r="D70" s="5">
        <v>174</v>
      </c>
      <c r="E70" s="5">
        <v>-10</v>
      </c>
      <c r="F70" s="6">
        <v>-5.8479532163742687E-2</v>
      </c>
      <c r="G70" s="5">
        <v>13</v>
      </c>
      <c r="H70" s="6">
        <v>8.0745341614906818E-2</v>
      </c>
      <c r="I70" s="1" t="s">
        <v>0</v>
      </c>
      <c r="J70" s="4">
        <v>44348</v>
      </c>
      <c r="K70" s="5">
        <v>91</v>
      </c>
      <c r="L70" s="5">
        <v>91</v>
      </c>
      <c r="M70" s="5">
        <v>110</v>
      </c>
      <c r="N70" s="5">
        <v>0</v>
      </c>
      <c r="O70" s="6">
        <v>0</v>
      </c>
      <c r="P70" s="5">
        <v>19</v>
      </c>
      <c r="Q70" s="6">
        <v>0.2087912087912088</v>
      </c>
      <c r="R70" s="1" t="s">
        <v>0</v>
      </c>
      <c r="S70" s="4">
        <v>44348</v>
      </c>
      <c r="T70" s="5">
        <v>84</v>
      </c>
      <c r="U70" s="5">
        <v>88</v>
      </c>
      <c r="V70" s="5">
        <v>89</v>
      </c>
      <c r="W70" s="5">
        <v>4</v>
      </c>
      <c r="X70" s="6">
        <v>4.7619047619047623E-2</v>
      </c>
      <c r="Y70" s="5">
        <v>1</v>
      </c>
      <c r="Z70" s="6">
        <v>1.136363636363636E-2</v>
      </c>
      <c r="AA70" s="1" t="s">
        <v>0</v>
      </c>
      <c r="AB70" s="4">
        <v>44348</v>
      </c>
      <c r="AC70" s="5">
        <v>52</v>
      </c>
      <c r="AD70" s="5">
        <v>48</v>
      </c>
      <c r="AE70" s="5">
        <v>49</v>
      </c>
      <c r="AF70" s="5">
        <v>-4</v>
      </c>
      <c r="AG70" s="6">
        <v>-7.6923076923076927E-2</v>
      </c>
      <c r="AH70" s="5">
        <v>1</v>
      </c>
      <c r="AI70" s="6">
        <v>2.0833333333333329E-2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30</v>
      </c>
      <c r="AO70" s="5">
        <v>7</v>
      </c>
      <c r="AP70" s="6">
        <v>0.30434782608695649</v>
      </c>
      <c r="AQ70" s="5">
        <v>0</v>
      </c>
      <c r="AR70" s="6">
        <v>0</v>
      </c>
      <c r="AS70" s="1" t="s">
        <v>0</v>
      </c>
      <c r="AT70" s="4">
        <v>44348</v>
      </c>
      <c r="AU70" s="5">
        <v>9</v>
      </c>
      <c r="AV70" s="5">
        <v>11</v>
      </c>
      <c r="AW70" s="5">
        <v>9</v>
      </c>
      <c r="AX70" s="5">
        <v>2</v>
      </c>
      <c r="AY70" s="6">
        <v>0.22222222222222221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174</v>
      </c>
      <c r="C71" s="5">
        <v>160</v>
      </c>
      <c r="D71" s="5">
        <v>202</v>
      </c>
      <c r="E71" s="5">
        <v>-14</v>
      </c>
      <c r="F71" s="6">
        <v>-8.0459770114942528E-2</v>
      </c>
      <c r="G71" s="5">
        <v>42</v>
      </c>
      <c r="H71" s="6">
        <v>0.26250000000000001</v>
      </c>
      <c r="I71" s="1" t="s">
        <v>0</v>
      </c>
      <c r="J71" s="4">
        <v>44378</v>
      </c>
      <c r="K71" s="5">
        <v>98</v>
      </c>
      <c r="L71" s="5">
        <v>98</v>
      </c>
      <c r="M71" s="5">
        <v>112</v>
      </c>
      <c r="N71" s="5">
        <v>0</v>
      </c>
      <c r="O71" s="6">
        <v>0</v>
      </c>
      <c r="P71" s="5">
        <v>14</v>
      </c>
      <c r="Q71" s="6">
        <v>0.14285714285714279</v>
      </c>
      <c r="R71" s="1" t="s">
        <v>0</v>
      </c>
      <c r="S71" s="4">
        <v>44378</v>
      </c>
      <c r="T71" s="5">
        <v>80</v>
      </c>
      <c r="U71" s="5">
        <v>79</v>
      </c>
      <c r="V71" s="5">
        <v>83</v>
      </c>
      <c r="W71" s="5">
        <v>-1</v>
      </c>
      <c r="X71" s="6">
        <v>-1.2500000000000001E-2</v>
      </c>
      <c r="Y71" s="5">
        <v>4</v>
      </c>
      <c r="Z71" s="6">
        <v>5.0632911392405063E-2</v>
      </c>
      <c r="AA71" s="1" t="s">
        <v>0</v>
      </c>
      <c r="AB71" s="4">
        <v>44378</v>
      </c>
      <c r="AC71" s="5">
        <v>50</v>
      </c>
      <c r="AD71" s="5">
        <v>50</v>
      </c>
      <c r="AE71" s="5">
        <v>52</v>
      </c>
      <c r="AF71" s="5">
        <v>0</v>
      </c>
      <c r="AG71" s="6">
        <v>0</v>
      </c>
      <c r="AH71" s="5">
        <v>2</v>
      </c>
      <c r="AI71" s="6">
        <v>0.04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154</v>
      </c>
      <c r="C72" s="5">
        <v>179</v>
      </c>
      <c r="D72" s="5">
        <v>220</v>
      </c>
      <c r="E72" s="5">
        <v>25</v>
      </c>
      <c r="F72" s="6">
        <v>0.16233766233766231</v>
      </c>
      <c r="G72" s="5">
        <v>41</v>
      </c>
      <c r="H72" s="6">
        <v>0.22905027932960889</v>
      </c>
      <c r="I72" s="1" t="s">
        <v>0</v>
      </c>
      <c r="J72" s="4">
        <v>44409</v>
      </c>
      <c r="K72" s="5">
        <v>97</v>
      </c>
      <c r="L72" s="5">
        <v>105</v>
      </c>
      <c r="M72" s="5">
        <v>118</v>
      </c>
      <c r="N72" s="5">
        <v>8</v>
      </c>
      <c r="O72" s="6">
        <v>8.247422680412371E-2</v>
      </c>
      <c r="P72" s="5">
        <v>13</v>
      </c>
      <c r="Q72" s="6">
        <v>0.1238095238095238</v>
      </c>
      <c r="R72" s="1" t="s">
        <v>0</v>
      </c>
      <c r="S72" s="4">
        <v>44409</v>
      </c>
      <c r="T72" s="5">
        <v>84</v>
      </c>
      <c r="U72" s="5">
        <v>80</v>
      </c>
      <c r="V72" s="5">
        <v>89</v>
      </c>
      <c r="W72" s="5">
        <v>-4</v>
      </c>
      <c r="X72" s="6">
        <v>-4.7619047619047623E-2</v>
      </c>
      <c r="Y72" s="5">
        <v>9</v>
      </c>
      <c r="Z72" s="6">
        <v>0.1125</v>
      </c>
      <c r="AA72" s="1" t="s">
        <v>0</v>
      </c>
      <c r="AB72" s="4">
        <v>44409</v>
      </c>
      <c r="AC72" s="5">
        <v>44</v>
      </c>
      <c r="AD72" s="5">
        <v>43</v>
      </c>
      <c r="AE72" s="5">
        <v>49</v>
      </c>
      <c r="AF72" s="5">
        <v>-1</v>
      </c>
      <c r="AG72" s="6">
        <v>-2.2727272727272731E-2</v>
      </c>
      <c r="AH72" s="5">
        <v>6</v>
      </c>
      <c r="AI72" s="6">
        <v>0.13953488372093029</v>
      </c>
      <c r="AJ72" s="1" t="s">
        <v>0</v>
      </c>
      <c r="AK72" s="4">
        <v>44409</v>
      </c>
      <c r="AL72" s="5">
        <v>25</v>
      </c>
      <c r="AM72" s="5">
        <v>25</v>
      </c>
      <c r="AN72" s="5">
        <v>29</v>
      </c>
      <c r="AO72" s="5">
        <v>0</v>
      </c>
      <c r="AP72" s="6">
        <v>0</v>
      </c>
      <c r="AQ72" s="5">
        <v>4</v>
      </c>
      <c r="AR72" s="6">
        <v>0.16</v>
      </c>
      <c r="AS72" s="1" t="s">
        <v>0</v>
      </c>
      <c r="AT72" s="4">
        <v>44409</v>
      </c>
      <c r="AU72" s="5">
        <v>14</v>
      </c>
      <c r="AV72" s="5">
        <v>13</v>
      </c>
      <c r="AW72" s="5">
        <v>12</v>
      </c>
      <c r="AX72" s="5">
        <v>-1</v>
      </c>
      <c r="AY72" s="6">
        <v>-7.1428571428571425E-2</v>
      </c>
      <c r="AZ72" s="5">
        <v>-1</v>
      </c>
      <c r="BA72" s="6">
        <v>-7.6923076923076927E-2</v>
      </c>
      <c r="BB72" s="1" t="s">
        <v>0</v>
      </c>
    </row>
    <row r="73" spans="1:54" ht="15.6" x14ac:dyDescent="0.3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119</v>
      </c>
      <c r="N73" s="5">
        <v>-1</v>
      </c>
      <c r="O73" s="6">
        <v>-9.0909090909090905E-3</v>
      </c>
      <c r="P73" s="5">
        <v>10</v>
      </c>
      <c r="Q73" s="6">
        <v>9.1743119266055037E-2</v>
      </c>
      <c r="R73" s="1" t="s">
        <v>0</v>
      </c>
      <c r="S73" s="4">
        <v>44440</v>
      </c>
      <c r="T73" s="5">
        <v>76</v>
      </c>
      <c r="U73" s="5">
        <v>97</v>
      </c>
      <c r="V73" s="5">
        <v>112</v>
      </c>
      <c r="W73" s="5">
        <v>21</v>
      </c>
      <c r="X73" s="6">
        <v>0.27631578947368418</v>
      </c>
      <c r="Y73" s="5">
        <v>15</v>
      </c>
      <c r="Z73" s="6">
        <v>0.15463917525773191</v>
      </c>
      <c r="AA73" s="1" t="s">
        <v>0</v>
      </c>
      <c r="AB73" s="4">
        <v>44440</v>
      </c>
      <c r="AC73" s="5">
        <v>43</v>
      </c>
      <c r="AD73" s="5">
        <v>49</v>
      </c>
      <c r="AE73" s="5">
        <v>51</v>
      </c>
      <c r="AF73" s="5">
        <v>6</v>
      </c>
      <c r="AG73" s="6">
        <v>0.13953488372093029</v>
      </c>
      <c r="AH73" s="5">
        <v>2</v>
      </c>
      <c r="AI73" s="6">
        <v>4.0816326530612228E-2</v>
      </c>
      <c r="AJ73" s="1" t="s">
        <v>0</v>
      </c>
      <c r="AK73" s="4">
        <v>44440</v>
      </c>
      <c r="AL73" s="5">
        <v>21</v>
      </c>
      <c r="AM73" s="5">
        <v>38</v>
      </c>
      <c r="AN73" s="5">
        <v>50</v>
      </c>
      <c r="AO73" s="5">
        <v>17</v>
      </c>
      <c r="AP73" s="6">
        <v>0.80952380952380953</v>
      </c>
      <c r="AQ73" s="5">
        <v>12</v>
      </c>
      <c r="AR73" s="6">
        <v>0.31578947368421051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-0.16666666666666671</v>
      </c>
      <c r="AZ73" s="5">
        <v>1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173</v>
      </c>
      <c r="D74" s="5">
        <v>205</v>
      </c>
      <c r="E74" s="5">
        <v>-7</v>
      </c>
      <c r="F74" s="6">
        <v>-3.888888888888889E-2</v>
      </c>
      <c r="G74" s="5">
        <v>32</v>
      </c>
      <c r="H74" s="6">
        <v>0.18497109826589589</v>
      </c>
      <c r="I74" s="1" t="s">
        <v>0</v>
      </c>
      <c r="J74" s="4">
        <v>44470</v>
      </c>
      <c r="K74" s="5">
        <v>124</v>
      </c>
      <c r="L74" s="5">
        <v>126</v>
      </c>
      <c r="M74" s="5">
        <v>128</v>
      </c>
      <c r="N74" s="5">
        <v>2</v>
      </c>
      <c r="O74" s="6">
        <v>1.6129032258064519E-2</v>
      </c>
      <c r="P74" s="5">
        <v>2</v>
      </c>
      <c r="Q74" s="6">
        <v>1.5873015873015869E-2</v>
      </c>
      <c r="R74" s="1" t="s">
        <v>0</v>
      </c>
      <c r="S74" s="4">
        <v>44470</v>
      </c>
      <c r="T74" s="5">
        <v>98</v>
      </c>
      <c r="U74" s="5">
        <v>101</v>
      </c>
      <c r="V74" s="5">
        <v>103</v>
      </c>
      <c r="W74" s="5">
        <v>3</v>
      </c>
      <c r="X74" s="6">
        <v>3.0612244897959179E-2</v>
      </c>
      <c r="Y74" s="5">
        <v>2</v>
      </c>
      <c r="Z74" s="6">
        <v>1.9801980198019799E-2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32</v>
      </c>
      <c r="AO74" s="5">
        <v>-1</v>
      </c>
      <c r="AP74" s="6">
        <v>-2.6315789473684209E-2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10</v>
      </c>
      <c r="AV74" s="5">
        <v>10</v>
      </c>
      <c r="AW74" s="5">
        <v>10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8.5889570552147243E-2</v>
      </c>
      <c r="G75" s="5">
        <v>39</v>
      </c>
      <c r="H75" s="6">
        <v>0.22033898305084751</v>
      </c>
      <c r="I75" s="1" t="s">
        <v>0</v>
      </c>
      <c r="J75" s="4">
        <v>44501</v>
      </c>
      <c r="K75" s="5">
        <v>106</v>
      </c>
      <c r="L75" s="5">
        <v>104</v>
      </c>
      <c r="M75" s="5">
        <v>112</v>
      </c>
      <c r="N75" s="5">
        <v>-2</v>
      </c>
      <c r="O75" s="6">
        <v>-1.886792452830189E-2</v>
      </c>
      <c r="P75" s="5">
        <v>8</v>
      </c>
      <c r="Q75" s="6">
        <v>7.6923076923076927E-2</v>
      </c>
      <c r="R75" s="1" t="s">
        <v>0</v>
      </c>
      <c r="S75" s="4">
        <v>44501</v>
      </c>
      <c r="T75" s="5">
        <v>95</v>
      </c>
      <c r="U75" s="5">
        <v>96</v>
      </c>
      <c r="V75" s="5">
        <v>96</v>
      </c>
      <c r="W75" s="5">
        <v>1</v>
      </c>
      <c r="X75" s="6">
        <v>1.0526315789473681E-2</v>
      </c>
      <c r="Y75" s="5">
        <v>0</v>
      </c>
      <c r="Z75" s="6">
        <v>0</v>
      </c>
      <c r="AA75" s="1" t="s">
        <v>0</v>
      </c>
      <c r="AB75" s="4">
        <v>44501</v>
      </c>
      <c r="AC75" s="5">
        <v>54</v>
      </c>
      <c r="AD75" s="5">
        <v>54</v>
      </c>
      <c r="AE75" s="5">
        <v>55</v>
      </c>
      <c r="AF75" s="5">
        <v>0</v>
      </c>
      <c r="AG75" s="6">
        <v>0</v>
      </c>
      <c r="AH75" s="5">
        <v>1</v>
      </c>
      <c r="AI75" s="6">
        <v>1.8518518518518521E-2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6.666666666666668E-2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6" x14ac:dyDescent="0.3">
      <c r="A76" s="4">
        <v>44531</v>
      </c>
      <c r="B76" s="5">
        <v>217</v>
      </c>
      <c r="C76" s="5">
        <v>232</v>
      </c>
      <c r="D76" s="5">
        <v>245</v>
      </c>
      <c r="E76" s="5">
        <v>15</v>
      </c>
      <c r="F76" s="6">
        <v>6.9124423963133647E-2</v>
      </c>
      <c r="G76" s="5">
        <v>13</v>
      </c>
      <c r="H76" s="6">
        <v>5.6034482758620691E-2</v>
      </c>
      <c r="I76" s="1" t="s">
        <v>0</v>
      </c>
      <c r="J76" s="4">
        <v>44531</v>
      </c>
      <c r="K76" s="5">
        <v>102</v>
      </c>
      <c r="L76" s="5">
        <v>111</v>
      </c>
      <c r="M76" s="5">
        <v>117</v>
      </c>
      <c r="N76" s="5">
        <v>9</v>
      </c>
      <c r="O76" s="6">
        <v>8.8235294117647065E-2</v>
      </c>
      <c r="P76" s="5">
        <v>6</v>
      </c>
      <c r="Q76" s="6">
        <v>5.4054054054054057E-2</v>
      </c>
      <c r="R76" s="1" t="s">
        <v>0</v>
      </c>
      <c r="S76" s="4">
        <v>44531</v>
      </c>
      <c r="T76" s="5">
        <v>117</v>
      </c>
      <c r="U76" s="5">
        <v>112</v>
      </c>
      <c r="V76" s="5">
        <v>106</v>
      </c>
      <c r="W76" s="5">
        <v>-5</v>
      </c>
      <c r="X76" s="6">
        <v>-4.2735042735042743E-2</v>
      </c>
      <c r="Y76" s="5">
        <v>-6</v>
      </c>
      <c r="Z76" s="6">
        <v>-5.3571428571428568E-2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57</v>
      </c>
      <c r="AF76" s="5">
        <v>1</v>
      </c>
      <c r="AG76" s="6">
        <v>1.666666666666667E-2</v>
      </c>
      <c r="AH76" s="5">
        <v>-4</v>
      </c>
      <c r="AI76" s="6">
        <v>-6.5573770491803268E-2</v>
      </c>
      <c r="AJ76" s="1" t="s">
        <v>0</v>
      </c>
      <c r="AK76" s="4">
        <v>44531</v>
      </c>
      <c r="AL76" s="5">
        <v>43</v>
      </c>
      <c r="AM76" s="5">
        <v>38</v>
      </c>
      <c r="AN76" s="5">
        <v>37</v>
      </c>
      <c r="AO76" s="5">
        <v>-5</v>
      </c>
      <c r="AP76" s="6">
        <v>-0.1162790697674418</v>
      </c>
      <c r="AQ76" s="5">
        <v>-1</v>
      </c>
      <c r="AR76" s="6">
        <v>-2.6315789473684209E-2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-7.1428571428571425E-2</v>
      </c>
      <c r="AZ76" s="5">
        <v>-1</v>
      </c>
      <c r="BA76" s="6">
        <v>-7.6923076923076927E-2</v>
      </c>
      <c r="BB76" s="1" t="s">
        <v>0</v>
      </c>
    </row>
    <row r="77" spans="1:54" ht="15.6" x14ac:dyDescent="0.3">
      <c r="A77" s="4">
        <v>44562</v>
      </c>
      <c r="B77" s="5">
        <v>234</v>
      </c>
      <c r="C77" s="5">
        <v>217</v>
      </c>
      <c r="D77" s="5">
        <v>233</v>
      </c>
      <c r="E77" s="5">
        <v>-17</v>
      </c>
      <c r="F77" s="6">
        <v>-7.2649572649572669E-2</v>
      </c>
      <c r="G77" s="5">
        <v>16</v>
      </c>
      <c r="H77" s="6">
        <v>7.373271889400923E-2</v>
      </c>
      <c r="I77" s="1" t="s">
        <v>0</v>
      </c>
      <c r="J77" s="4">
        <v>44562</v>
      </c>
      <c r="K77" s="5">
        <v>126</v>
      </c>
      <c r="L77" s="5">
        <v>116</v>
      </c>
      <c r="M77" s="5">
        <v>128</v>
      </c>
      <c r="N77" s="5">
        <v>-10</v>
      </c>
      <c r="O77" s="6">
        <v>-7.9365079365079361E-2</v>
      </c>
      <c r="P77" s="5">
        <v>12</v>
      </c>
      <c r="Q77" s="6">
        <v>0.10344827586206901</v>
      </c>
      <c r="R77" s="1" t="s">
        <v>0</v>
      </c>
      <c r="S77" s="4">
        <v>44562</v>
      </c>
      <c r="T77" s="5">
        <v>123</v>
      </c>
      <c r="U77" s="5">
        <v>122</v>
      </c>
      <c r="V77" s="5">
        <v>120</v>
      </c>
      <c r="W77" s="5">
        <v>-1</v>
      </c>
      <c r="X77" s="6">
        <v>-8.130081300813009E-3</v>
      </c>
      <c r="Y77" s="5">
        <v>-2</v>
      </c>
      <c r="Z77" s="6">
        <v>-1.6393442622950821E-2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52</v>
      </c>
      <c r="AF77" s="5">
        <v>4</v>
      </c>
      <c r="AG77" s="6">
        <v>9.7560975609756101E-2</v>
      </c>
      <c r="AH77" s="5">
        <v>7</v>
      </c>
      <c r="AI77" s="6">
        <v>0.15555555555555561</v>
      </c>
      <c r="AJ77" s="1" t="s">
        <v>0</v>
      </c>
      <c r="AK77" s="4">
        <v>44562</v>
      </c>
      <c r="AL77" s="5">
        <v>78</v>
      </c>
      <c r="AM77" s="5">
        <v>74</v>
      </c>
      <c r="AN77" s="5">
        <v>62</v>
      </c>
      <c r="AO77" s="5">
        <v>-4</v>
      </c>
      <c r="AP77" s="6">
        <v>-5.128205128205128E-2</v>
      </c>
      <c r="AQ77" s="5">
        <v>-12</v>
      </c>
      <c r="AR77" s="6">
        <v>-0.16216216216216209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180</v>
      </c>
      <c r="D78" s="5">
        <v>259</v>
      </c>
      <c r="E78" s="5">
        <v>-27</v>
      </c>
      <c r="F78" s="6">
        <v>-0.13043478260869559</v>
      </c>
      <c r="G78" s="5">
        <v>79</v>
      </c>
      <c r="H78" s="6">
        <v>0.43888888888888888</v>
      </c>
      <c r="I78" s="1" t="s">
        <v>0</v>
      </c>
      <c r="J78" s="4">
        <v>44593</v>
      </c>
      <c r="K78" s="5">
        <v>87</v>
      </c>
      <c r="L78" s="5">
        <v>89</v>
      </c>
      <c r="M78" s="5">
        <v>80</v>
      </c>
      <c r="N78" s="5">
        <v>2</v>
      </c>
      <c r="O78" s="6">
        <v>2.298850574712644E-2</v>
      </c>
      <c r="P78" s="5">
        <v>-9</v>
      </c>
      <c r="Q78" s="6">
        <v>-0.101123595505618</v>
      </c>
      <c r="R78" s="1" t="s">
        <v>0</v>
      </c>
      <c r="S78" s="4">
        <v>44593</v>
      </c>
      <c r="T78" s="5">
        <v>77</v>
      </c>
      <c r="U78" s="5">
        <v>83</v>
      </c>
      <c r="V78" s="5">
        <v>67</v>
      </c>
      <c r="W78" s="5">
        <v>6</v>
      </c>
      <c r="X78" s="6">
        <v>7.792207792207792E-2</v>
      </c>
      <c r="Y78" s="5">
        <v>-16</v>
      </c>
      <c r="Z78" s="6">
        <v>-0.19277108433734941</v>
      </c>
      <c r="AA78" s="1" t="s">
        <v>0</v>
      </c>
      <c r="AB78" s="4">
        <v>44593</v>
      </c>
      <c r="AC78" s="5">
        <v>50</v>
      </c>
      <c r="AD78" s="5">
        <v>51</v>
      </c>
      <c r="AE78" s="5">
        <v>47</v>
      </c>
      <c r="AF78" s="5">
        <v>1</v>
      </c>
      <c r="AG78" s="6">
        <v>0.02</v>
      </c>
      <c r="AH78" s="5">
        <v>-4</v>
      </c>
      <c r="AI78" s="6">
        <v>-7.8431372549019607E-2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11</v>
      </c>
      <c r="AO78" s="5">
        <v>5</v>
      </c>
      <c r="AP78" s="6">
        <v>0.35714285714285721</v>
      </c>
      <c r="AQ78" s="5">
        <v>-8</v>
      </c>
      <c r="AR78" s="6">
        <v>-0.42105263157894729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7.6923076923076927E-2</v>
      </c>
      <c r="AZ78" s="5">
        <v>-4</v>
      </c>
      <c r="BA78" s="6">
        <v>-0.2857142857142857</v>
      </c>
      <c r="BB78" s="1" t="s">
        <v>0</v>
      </c>
    </row>
    <row r="79" spans="1:54" ht="15.6" x14ac:dyDescent="0.3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110</v>
      </c>
      <c r="N79" s="5">
        <v>-3</v>
      </c>
      <c r="O79" s="6">
        <v>-2.7522935779816519E-2</v>
      </c>
      <c r="P79" s="5">
        <v>4</v>
      </c>
      <c r="Q79" s="6">
        <v>3.7735849056603772E-2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-3.6585365853658527E-2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51</v>
      </c>
      <c r="AF79" s="5">
        <v>0</v>
      </c>
      <c r="AG79" s="6">
        <v>0</v>
      </c>
      <c r="AH79" s="5">
        <v>1</v>
      </c>
      <c r="AI79" s="6">
        <v>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17</v>
      </c>
      <c r="AO79" s="5">
        <v>0</v>
      </c>
      <c r="AP79" s="6">
        <v>0</v>
      </c>
      <c r="AQ79" s="5">
        <v>-7</v>
      </c>
      <c r="AR79" s="6">
        <v>-0.29166666666666669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244</v>
      </c>
      <c r="C80" s="5">
        <v>265</v>
      </c>
      <c r="D80" s="5">
        <v>273</v>
      </c>
      <c r="E80" s="5">
        <v>21</v>
      </c>
      <c r="F80" s="6">
        <v>8.6065573770491802E-2</v>
      </c>
      <c r="G80" s="5">
        <v>8</v>
      </c>
      <c r="H80" s="6">
        <v>3.0188679245283019E-2</v>
      </c>
      <c r="I80" s="1" t="s">
        <v>0</v>
      </c>
      <c r="J80" s="4">
        <v>44652</v>
      </c>
      <c r="K80" s="5">
        <v>100</v>
      </c>
      <c r="L80" s="5">
        <v>102</v>
      </c>
      <c r="M80" s="5">
        <v>111</v>
      </c>
      <c r="N80" s="5">
        <v>2</v>
      </c>
      <c r="O80" s="6">
        <v>0.02</v>
      </c>
      <c r="P80" s="5">
        <v>9</v>
      </c>
      <c r="Q80" s="6">
        <v>8.8235294117647065E-2</v>
      </c>
      <c r="R80" s="1" t="s">
        <v>0</v>
      </c>
      <c r="S80" s="4">
        <v>44652</v>
      </c>
      <c r="T80" s="5">
        <v>83</v>
      </c>
      <c r="U80" s="5">
        <v>84</v>
      </c>
      <c r="V80" s="5">
        <v>85</v>
      </c>
      <c r="W80" s="5">
        <v>1</v>
      </c>
      <c r="X80" s="6">
        <v>1.204819277108434E-2</v>
      </c>
      <c r="Y80" s="5">
        <v>1</v>
      </c>
      <c r="Z80" s="6">
        <v>1.1904761904761901E-2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4.0816326530612228E-2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29</v>
      </c>
      <c r="AO80" s="5">
        <v>-1</v>
      </c>
      <c r="AP80" s="6">
        <v>-3.5714285714285712E-2</v>
      </c>
      <c r="AQ80" s="5">
        <v>2</v>
      </c>
      <c r="AR80" s="6">
        <v>7.407407407407407E-2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-0.16666666666666671</v>
      </c>
      <c r="AZ80" s="5">
        <v>-1</v>
      </c>
      <c r="BA80" s="6">
        <v>-0.2</v>
      </c>
      <c r="BB80" s="1" t="s">
        <v>0</v>
      </c>
    </row>
    <row r="81" spans="1:54" ht="15.6" x14ac:dyDescent="0.3">
      <c r="A81" s="4">
        <v>44682</v>
      </c>
      <c r="B81" s="5">
        <v>238</v>
      </c>
      <c r="C81" s="5">
        <v>248</v>
      </c>
      <c r="D81" s="5">
        <v>247</v>
      </c>
      <c r="E81" s="5">
        <v>10</v>
      </c>
      <c r="F81" s="6">
        <v>4.2016806722689079E-2</v>
      </c>
      <c r="G81" s="5">
        <v>-1</v>
      </c>
      <c r="H81" s="6">
        <v>-4.0322580645161289E-3</v>
      </c>
      <c r="I81" s="1" t="s">
        <v>0</v>
      </c>
      <c r="J81" s="4">
        <v>44682</v>
      </c>
      <c r="K81" s="5">
        <v>100</v>
      </c>
      <c r="L81" s="5">
        <v>105</v>
      </c>
      <c r="M81" s="5">
        <v>108</v>
      </c>
      <c r="N81" s="5">
        <v>5</v>
      </c>
      <c r="O81" s="6">
        <v>0.05</v>
      </c>
      <c r="P81" s="5">
        <v>3</v>
      </c>
      <c r="Q81" s="6">
        <v>2.8571428571428571E-2</v>
      </c>
      <c r="R81" s="1" t="s">
        <v>0</v>
      </c>
      <c r="S81" s="4">
        <v>44682</v>
      </c>
      <c r="T81" s="5">
        <v>89</v>
      </c>
      <c r="U81" s="5">
        <v>86</v>
      </c>
      <c r="V81" s="5">
        <v>91</v>
      </c>
      <c r="W81" s="5">
        <v>-3</v>
      </c>
      <c r="X81" s="6">
        <v>-3.3707865168539318E-2</v>
      </c>
      <c r="Y81" s="5">
        <v>5</v>
      </c>
      <c r="Z81" s="6">
        <v>5.8139534883720922E-2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-3.7037037037037028E-2</v>
      </c>
      <c r="AH81" s="5">
        <v>6</v>
      </c>
      <c r="AI81" s="6">
        <v>0.1153846153846154</v>
      </c>
      <c r="AJ81" s="1" t="s">
        <v>0</v>
      </c>
      <c r="AK81" s="4">
        <v>44682</v>
      </c>
      <c r="AL81" s="5">
        <v>28</v>
      </c>
      <c r="AM81" s="5">
        <v>28</v>
      </c>
      <c r="AN81" s="5">
        <v>28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-7.364341085271317E-2</v>
      </c>
      <c r="G82" s="5">
        <v>15</v>
      </c>
      <c r="H82" s="6">
        <v>6.2761506276150625E-2</v>
      </c>
      <c r="I82" s="1" t="s">
        <v>0</v>
      </c>
      <c r="J82" s="4">
        <v>44713</v>
      </c>
      <c r="K82" s="5">
        <v>121</v>
      </c>
      <c r="L82" s="5">
        <v>116</v>
      </c>
      <c r="M82" s="5">
        <v>119</v>
      </c>
      <c r="N82" s="5">
        <v>-5</v>
      </c>
      <c r="O82" s="6">
        <v>-4.1322314049586778E-2</v>
      </c>
      <c r="P82" s="5">
        <v>3</v>
      </c>
      <c r="Q82" s="6">
        <v>2.5862068965517241E-2</v>
      </c>
      <c r="R82" s="1" t="s">
        <v>0</v>
      </c>
      <c r="S82" s="4">
        <v>44713</v>
      </c>
      <c r="T82" s="5">
        <v>94</v>
      </c>
      <c r="U82" s="5">
        <v>95</v>
      </c>
      <c r="V82" s="5">
        <v>95</v>
      </c>
      <c r="W82" s="5">
        <v>1</v>
      </c>
      <c r="X82" s="6">
        <v>1.063829787234042E-2</v>
      </c>
      <c r="Y82" s="5">
        <v>0</v>
      </c>
      <c r="Z82" s="6">
        <v>0</v>
      </c>
      <c r="AA82" s="1" t="s">
        <v>0</v>
      </c>
      <c r="AB82" s="4">
        <v>44713</v>
      </c>
      <c r="AC82" s="5">
        <v>58</v>
      </c>
      <c r="AD82" s="5">
        <v>62</v>
      </c>
      <c r="AE82" s="5">
        <v>62</v>
      </c>
      <c r="AF82" s="5">
        <v>4</v>
      </c>
      <c r="AG82" s="6">
        <v>6.8965517241379309E-2</v>
      </c>
      <c r="AH82" s="5">
        <v>0</v>
      </c>
      <c r="AI82" s="6">
        <v>0</v>
      </c>
      <c r="AJ82" s="1" t="s">
        <v>0</v>
      </c>
      <c r="AK82" s="4">
        <v>44713</v>
      </c>
      <c r="AL82" s="5">
        <v>30</v>
      </c>
      <c r="AM82" s="5">
        <v>27</v>
      </c>
      <c r="AN82" s="5">
        <v>30</v>
      </c>
      <c r="AO82" s="5">
        <v>-3</v>
      </c>
      <c r="AP82" s="6">
        <v>-0.1</v>
      </c>
      <c r="AQ82" s="5">
        <v>3</v>
      </c>
      <c r="AR82" s="6">
        <v>0.1111111111111111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218</v>
      </c>
      <c r="C83" s="5">
        <v>222</v>
      </c>
      <c r="D83" s="5">
        <v>238</v>
      </c>
      <c r="E83" s="5">
        <v>4</v>
      </c>
      <c r="F83" s="6">
        <v>1.834862385321101E-2</v>
      </c>
      <c r="G83" s="5">
        <v>16</v>
      </c>
      <c r="H83" s="6">
        <v>7.2072072072072071E-2</v>
      </c>
      <c r="I83" s="1" t="s">
        <v>0</v>
      </c>
      <c r="J83" s="4">
        <v>44743</v>
      </c>
      <c r="K83" s="5">
        <v>104</v>
      </c>
      <c r="L83" s="5">
        <v>101</v>
      </c>
      <c r="M83" s="5">
        <v>102</v>
      </c>
      <c r="N83" s="5">
        <v>-3</v>
      </c>
      <c r="O83" s="6">
        <v>-2.8846153846153851E-2</v>
      </c>
      <c r="P83" s="5">
        <v>1</v>
      </c>
      <c r="Q83" s="6">
        <v>9.9009900990098994E-3</v>
      </c>
      <c r="R83" s="1" t="s">
        <v>0</v>
      </c>
      <c r="S83" s="4">
        <v>44743</v>
      </c>
      <c r="T83" s="5">
        <v>91</v>
      </c>
      <c r="U83" s="5">
        <v>90</v>
      </c>
      <c r="V83" s="5">
        <v>94</v>
      </c>
      <c r="W83" s="5">
        <v>-1</v>
      </c>
      <c r="X83" s="6">
        <v>-1.098901098901099E-2</v>
      </c>
      <c r="Y83" s="5">
        <v>4</v>
      </c>
      <c r="Z83" s="6">
        <v>4.4444444444444453E-2</v>
      </c>
      <c r="AA83" s="1" t="s">
        <v>0</v>
      </c>
      <c r="AB83" s="4">
        <v>44743</v>
      </c>
      <c r="AC83" s="5">
        <v>49</v>
      </c>
      <c r="AD83" s="5">
        <v>44</v>
      </c>
      <c r="AE83" s="5">
        <v>43</v>
      </c>
      <c r="AF83" s="5">
        <v>-5</v>
      </c>
      <c r="AG83" s="6">
        <v>-0.1020408163265306</v>
      </c>
      <c r="AH83" s="5">
        <v>-1</v>
      </c>
      <c r="AI83" s="6">
        <v>-2.2727272727272731E-2</v>
      </c>
      <c r="AJ83" s="1" t="s">
        <v>0</v>
      </c>
      <c r="AK83" s="4">
        <v>44743</v>
      </c>
      <c r="AL83" s="5">
        <v>29</v>
      </c>
      <c r="AM83" s="5">
        <v>34</v>
      </c>
      <c r="AN83" s="5">
        <v>37</v>
      </c>
      <c r="AO83" s="5">
        <v>5</v>
      </c>
      <c r="AP83" s="6">
        <v>0.17241379310344829</v>
      </c>
      <c r="AQ83" s="5">
        <v>3</v>
      </c>
      <c r="AR83" s="6">
        <v>8.8235294117647065E-2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-7.6923076923076927E-2</v>
      </c>
      <c r="AZ83" s="5">
        <v>2</v>
      </c>
      <c r="BA83" s="6">
        <v>0.16666666666666671</v>
      </c>
      <c r="BB83" s="1" t="s">
        <v>0</v>
      </c>
    </row>
    <row r="84" spans="1:54" ht="15.6" x14ac:dyDescent="0.3">
      <c r="A84" s="4">
        <v>44774</v>
      </c>
      <c r="B84" s="5">
        <v>205</v>
      </c>
      <c r="C84" s="5">
        <v>201</v>
      </c>
      <c r="D84" s="5">
        <v>200</v>
      </c>
      <c r="E84" s="5">
        <v>-4</v>
      </c>
      <c r="F84" s="6">
        <v>-1.9512195121951219E-2</v>
      </c>
      <c r="G84" s="5">
        <v>-1</v>
      </c>
      <c r="H84" s="6">
        <v>-4.9751243781094544E-3</v>
      </c>
      <c r="I84" s="1" t="s">
        <v>0</v>
      </c>
      <c r="J84" s="4">
        <v>44774</v>
      </c>
      <c r="K84" s="5">
        <v>111</v>
      </c>
      <c r="L84" s="5">
        <v>106</v>
      </c>
      <c r="M84" s="5">
        <v>110</v>
      </c>
      <c r="N84" s="5">
        <v>-5</v>
      </c>
      <c r="O84" s="6">
        <v>-4.5045045045045043E-2</v>
      </c>
      <c r="P84" s="5">
        <v>4</v>
      </c>
      <c r="Q84" s="6">
        <v>3.7735849056603772E-2</v>
      </c>
      <c r="R84" s="1" t="s">
        <v>0</v>
      </c>
      <c r="S84" s="4">
        <v>44774</v>
      </c>
      <c r="T84" s="5">
        <v>100</v>
      </c>
      <c r="U84" s="5">
        <v>99</v>
      </c>
      <c r="V84" s="5">
        <v>114</v>
      </c>
      <c r="W84" s="5">
        <v>-1</v>
      </c>
      <c r="X84" s="6">
        <v>-0.01</v>
      </c>
      <c r="Y84" s="5">
        <v>15</v>
      </c>
      <c r="Z84" s="6">
        <v>0.15151515151515149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-1.754385964912281E-2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55</v>
      </c>
      <c r="AO84" s="5">
        <v>1</v>
      </c>
      <c r="AP84" s="6">
        <v>2.7027027027027029E-2</v>
      </c>
      <c r="AQ84" s="5">
        <v>17</v>
      </c>
      <c r="AR84" s="6">
        <v>0.44736842105263158</v>
      </c>
      <c r="AS84" s="1" t="s">
        <v>0</v>
      </c>
      <c r="AT84" s="4">
        <v>44774</v>
      </c>
      <c r="AU84" s="5">
        <v>6</v>
      </c>
      <c r="AV84" s="5">
        <v>5</v>
      </c>
      <c r="AW84" s="5">
        <v>3</v>
      </c>
      <c r="AX84" s="5">
        <v>-1</v>
      </c>
      <c r="AY84" s="6">
        <v>-0.16666666666666671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206</v>
      </c>
      <c r="C85" s="5">
        <v>218</v>
      </c>
      <c r="D85" s="5">
        <v>218</v>
      </c>
      <c r="E85" s="5">
        <v>12</v>
      </c>
      <c r="F85" s="6">
        <v>5.8252427184466028E-2</v>
      </c>
      <c r="G85" s="5">
        <v>0</v>
      </c>
      <c r="H85" s="6">
        <v>0</v>
      </c>
      <c r="I85" s="1" t="s">
        <v>0</v>
      </c>
      <c r="J85" s="4">
        <v>44805</v>
      </c>
      <c r="K85" s="5">
        <v>102</v>
      </c>
      <c r="L85" s="5">
        <v>102</v>
      </c>
      <c r="M85" s="5">
        <v>96</v>
      </c>
      <c r="N85" s="5">
        <v>0</v>
      </c>
      <c r="O85" s="6">
        <v>0</v>
      </c>
      <c r="P85" s="5">
        <v>-6</v>
      </c>
      <c r="Q85" s="6">
        <v>-5.8823529411764712E-2</v>
      </c>
      <c r="R85" s="1" t="s">
        <v>0</v>
      </c>
      <c r="S85" s="4">
        <v>44805</v>
      </c>
      <c r="T85" s="5">
        <v>84</v>
      </c>
      <c r="U85" s="5">
        <v>93</v>
      </c>
      <c r="V85" s="5">
        <v>99</v>
      </c>
      <c r="W85" s="5">
        <v>9</v>
      </c>
      <c r="X85" s="6">
        <v>0.1071428571428571</v>
      </c>
      <c r="Y85" s="5">
        <v>6</v>
      </c>
      <c r="Z85" s="6">
        <v>6.4516129032258063E-2</v>
      </c>
      <c r="AA85" s="1" t="s">
        <v>0</v>
      </c>
      <c r="AB85" s="4">
        <v>44805</v>
      </c>
      <c r="AC85" s="5">
        <v>51</v>
      </c>
      <c r="AD85" s="5">
        <v>57</v>
      </c>
      <c r="AE85" s="5">
        <v>59</v>
      </c>
      <c r="AF85" s="5">
        <v>6</v>
      </c>
      <c r="AG85" s="6">
        <v>0.1176470588235294</v>
      </c>
      <c r="AH85" s="5">
        <v>2</v>
      </c>
      <c r="AI85" s="6">
        <v>3.5087719298245612E-2</v>
      </c>
      <c r="AJ85" s="1" t="s">
        <v>0</v>
      </c>
      <c r="AK85" s="4">
        <v>44805</v>
      </c>
      <c r="AL85" s="5">
        <v>25</v>
      </c>
      <c r="AM85" s="5">
        <v>31</v>
      </c>
      <c r="AN85" s="5">
        <v>35</v>
      </c>
      <c r="AO85" s="5">
        <v>6</v>
      </c>
      <c r="AP85" s="6">
        <v>0.24</v>
      </c>
      <c r="AQ85" s="5">
        <v>4</v>
      </c>
      <c r="AR85" s="6">
        <v>0.1290322580645161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226</v>
      </c>
      <c r="C86" s="5">
        <v>221</v>
      </c>
      <c r="D86" s="5">
        <v>211</v>
      </c>
      <c r="E86" s="5">
        <v>-5</v>
      </c>
      <c r="F86" s="6">
        <v>-2.2123893805309731E-2</v>
      </c>
      <c r="G86" s="5">
        <v>-10</v>
      </c>
      <c r="H86" s="6">
        <v>-4.5248868778280528E-2</v>
      </c>
      <c r="I86" s="1" t="s">
        <v>0</v>
      </c>
      <c r="J86" s="4">
        <v>44835</v>
      </c>
      <c r="K86" s="5">
        <v>93</v>
      </c>
      <c r="L86" s="5">
        <v>100</v>
      </c>
      <c r="M86" s="5">
        <v>101</v>
      </c>
      <c r="N86" s="5">
        <v>7</v>
      </c>
      <c r="O86" s="6">
        <v>7.5268817204301078E-2</v>
      </c>
      <c r="P86" s="5">
        <v>1</v>
      </c>
      <c r="Q86" s="6">
        <v>0.01</v>
      </c>
      <c r="R86" s="1" t="s">
        <v>0</v>
      </c>
      <c r="S86" s="4">
        <v>44835</v>
      </c>
      <c r="T86" s="5">
        <v>73</v>
      </c>
      <c r="U86" s="5">
        <v>78</v>
      </c>
      <c r="V86" s="5">
        <v>95</v>
      </c>
      <c r="W86" s="5">
        <v>5</v>
      </c>
      <c r="X86" s="6">
        <v>6.8493150684931503E-2</v>
      </c>
      <c r="Y86" s="5">
        <v>17</v>
      </c>
      <c r="Z86" s="6">
        <v>0.21794871794871801</v>
      </c>
      <c r="AA86" s="1" t="s">
        <v>0</v>
      </c>
      <c r="AB86" s="4">
        <v>44835</v>
      </c>
      <c r="AC86" s="5">
        <v>28</v>
      </c>
      <c r="AD86" s="5">
        <v>27</v>
      </c>
      <c r="AE86" s="5">
        <v>32</v>
      </c>
      <c r="AF86" s="5">
        <v>-1</v>
      </c>
      <c r="AG86" s="6">
        <v>-3.5714285714285712E-2</v>
      </c>
      <c r="AH86" s="5">
        <v>5</v>
      </c>
      <c r="AI86" s="6">
        <v>0.1851851851851852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0.15384615384615391</v>
      </c>
      <c r="AQ86" s="5">
        <v>4</v>
      </c>
      <c r="AR86" s="6">
        <v>8.8888888888888892E-2</v>
      </c>
      <c r="AS86" s="1" t="s">
        <v>0</v>
      </c>
      <c r="AT86" s="4">
        <v>44835</v>
      </c>
      <c r="AU86" s="5">
        <v>6</v>
      </c>
      <c r="AV86" s="5">
        <v>6</v>
      </c>
      <c r="AW86" s="5">
        <v>14</v>
      </c>
      <c r="AX86" s="5">
        <v>0</v>
      </c>
      <c r="AY86" s="6">
        <v>0</v>
      </c>
      <c r="AZ86" s="5">
        <v>8</v>
      </c>
      <c r="BA86" s="6">
        <v>1.333333333333333</v>
      </c>
      <c r="BB86" s="1" t="s">
        <v>0</v>
      </c>
    </row>
    <row r="87" spans="1:54" ht="15.6" x14ac:dyDescent="0.3">
      <c r="A87" s="4">
        <v>44866</v>
      </c>
      <c r="B87" s="5">
        <v>211</v>
      </c>
      <c r="C87" s="5">
        <v>216</v>
      </c>
      <c r="D87" s="5">
        <v>221</v>
      </c>
      <c r="E87" s="5">
        <v>5</v>
      </c>
      <c r="F87" s="6">
        <v>2.3696682464454971E-2</v>
      </c>
      <c r="G87" s="5">
        <v>5</v>
      </c>
      <c r="H87" s="6">
        <v>2.314814814814815E-2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-8.3333333333333332E-3</v>
      </c>
      <c r="P87" s="5">
        <v>-11</v>
      </c>
      <c r="Q87" s="6">
        <v>-9.2436974789915957E-2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-5.1546391752577317E-2</v>
      </c>
      <c r="Y87" s="5">
        <v>8</v>
      </c>
      <c r="Z87" s="6">
        <v>8.6956521739130418E-2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46</v>
      </c>
      <c r="AF87" s="5">
        <v>-4</v>
      </c>
      <c r="AG87" s="6">
        <v>-8.6956521739130418E-2</v>
      </c>
      <c r="AH87" s="5">
        <v>4</v>
      </c>
      <c r="AI87" s="6">
        <v>9.5238095238095233E-2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41</v>
      </c>
      <c r="AO87" s="5">
        <v>1</v>
      </c>
      <c r="AP87" s="6">
        <v>2.5000000000000001E-2</v>
      </c>
      <c r="AQ87" s="5">
        <v>0</v>
      </c>
      <c r="AR87" s="6">
        <v>0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106</v>
      </c>
      <c r="D88" s="5">
        <v>81</v>
      </c>
      <c r="E88" s="5">
        <v>-3</v>
      </c>
      <c r="F88" s="6">
        <v>-2.7522935779816519E-2</v>
      </c>
      <c r="G88" s="5">
        <v>-25</v>
      </c>
      <c r="H88" s="6">
        <v>-0.23584905660377359</v>
      </c>
      <c r="I88" s="1" t="s">
        <v>0</v>
      </c>
      <c r="J88" s="4">
        <v>44896</v>
      </c>
      <c r="K88" s="5">
        <v>97</v>
      </c>
      <c r="L88" s="5">
        <v>97</v>
      </c>
      <c r="M88" s="5">
        <v>89</v>
      </c>
      <c r="N88" s="5">
        <v>0</v>
      </c>
      <c r="O88" s="6">
        <v>0</v>
      </c>
      <c r="P88" s="5">
        <v>-8</v>
      </c>
      <c r="Q88" s="6">
        <v>-8.247422680412371E-2</v>
      </c>
      <c r="R88" s="1" t="s">
        <v>0</v>
      </c>
      <c r="S88" s="4">
        <v>44896</v>
      </c>
      <c r="T88" s="5">
        <v>87</v>
      </c>
      <c r="U88" s="5">
        <v>99</v>
      </c>
      <c r="V88" s="5">
        <v>107</v>
      </c>
      <c r="W88" s="5">
        <v>12</v>
      </c>
      <c r="X88" s="6">
        <v>0.13793103448275859</v>
      </c>
      <c r="Y88" s="5">
        <v>8</v>
      </c>
      <c r="Z88" s="6">
        <v>8.0808080808080815E-2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54</v>
      </c>
      <c r="AF88" s="5">
        <v>4</v>
      </c>
      <c r="AG88" s="6">
        <v>9.5238095238095233E-2</v>
      </c>
      <c r="AH88" s="5">
        <v>8</v>
      </c>
      <c r="AI88" s="6">
        <v>0.17391304347826081</v>
      </c>
      <c r="AJ88" s="1" t="s">
        <v>0</v>
      </c>
      <c r="AK88" s="4">
        <v>44896</v>
      </c>
      <c r="AL88" s="5">
        <v>38</v>
      </c>
      <c r="AM88" s="5">
        <v>46</v>
      </c>
      <c r="AN88" s="5">
        <v>47</v>
      </c>
      <c r="AO88" s="5">
        <v>8</v>
      </c>
      <c r="AP88" s="6">
        <v>0.2105263157894737</v>
      </c>
      <c r="AQ88" s="5">
        <v>1</v>
      </c>
      <c r="AR88" s="6">
        <v>2.1739130434782612E-2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0.16666666666666671</v>
      </c>
      <c r="AZ88" s="5">
        <v>-1</v>
      </c>
      <c r="BA88" s="6">
        <v>-0.14285714285714279</v>
      </c>
      <c r="BB88" s="1" t="s">
        <v>0</v>
      </c>
    </row>
    <row r="89" spans="1:54" ht="15.6" x14ac:dyDescent="0.3">
      <c r="A89" s="4">
        <v>44927</v>
      </c>
      <c r="B89" s="5">
        <v>141</v>
      </c>
      <c r="C89" s="5">
        <v>138</v>
      </c>
      <c r="D89" s="5">
        <v>100</v>
      </c>
      <c r="E89" s="5">
        <v>-3</v>
      </c>
      <c r="F89" s="6">
        <v>-2.1276595744680851E-2</v>
      </c>
      <c r="G89" s="5">
        <v>-38</v>
      </c>
      <c r="H89" s="6">
        <v>-0.27536231884057971</v>
      </c>
      <c r="I89" s="1" t="s">
        <v>0</v>
      </c>
      <c r="J89" s="4">
        <v>44927</v>
      </c>
      <c r="K89" s="5">
        <v>100</v>
      </c>
      <c r="L89" s="5">
        <v>85</v>
      </c>
      <c r="M89" s="5">
        <v>71</v>
      </c>
      <c r="N89" s="5">
        <v>-15</v>
      </c>
      <c r="O89" s="6">
        <v>-0.15</v>
      </c>
      <c r="P89" s="5">
        <v>-14</v>
      </c>
      <c r="Q89" s="6">
        <v>-0.16470588235294109</v>
      </c>
      <c r="R89" s="1" t="s">
        <v>0</v>
      </c>
      <c r="S89" s="4">
        <v>44927</v>
      </c>
      <c r="T89" s="5">
        <v>105</v>
      </c>
      <c r="U89" s="5">
        <v>104</v>
      </c>
      <c r="V89" s="5">
        <v>106</v>
      </c>
      <c r="W89" s="5">
        <v>-1</v>
      </c>
      <c r="X89" s="6">
        <v>-9.5238095238095229E-3</v>
      </c>
      <c r="Y89" s="5">
        <v>2</v>
      </c>
      <c r="Z89" s="6">
        <v>1.9230769230769228E-2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42</v>
      </c>
      <c r="AF89" s="5">
        <v>1</v>
      </c>
      <c r="AG89" s="6">
        <v>2.5000000000000001E-2</v>
      </c>
      <c r="AH89" s="5">
        <v>1</v>
      </c>
      <c r="AI89" s="6">
        <v>2.4390243902439029E-2</v>
      </c>
      <c r="AJ89" s="1" t="s">
        <v>0</v>
      </c>
      <c r="AK89" s="4">
        <v>44927</v>
      </c>
      <c r="AL89" s="5">
        <v>47</v>
      </c>
      <c r="AM89" s="5">
        <v>48</v>
      </c>
      <c r="AN89" s="5">
        <v>51</v>
      </c>
      <c r="AO89" s="5">
        <v>1</v>
      </c>
      <c r="AP89" s="6">
        <v>2.1276595744680851E-2</v>
      </c>
      <c r="AQ89" s="5">
        <v>3</v>
      </c>
      <c r="AR89" s="6">
        <v>6.25E-2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13</v>
      </c>
      <c r="AX89" s="5">
        <v>-3</v>
      </c>
      <c r="AY89" s="6">
        <v>-0.16666666666666671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169</v>
      </c>
      <c r="D90" s="5">
        <v>154</v>
      </c>
      <c r="E90" s="5">
        <v>22</v>
      </c>
      <c r="F90" s="6">
        <v>0.14965986394557829</v>
      </c>
      <c r="G90" s="5">
        <v>-15</v>
      </c>
      <c r="H90" s="6">
        <v>-8.8757396449704137E-2</v>
      </c>
      <c r="I90" s="1" t="s">
        <v>0</v>
      </c>
      <c r="J90" s="4">
        <v>44958</v>
      </c>
      <c r="K90" s="5">
        <v>99</v>
      </c>
      <c r="L90" s="5">
        <v>95</v>
      </c>
      <c r="M90" s="5">
        <v>88</v>
      </c>
      <c r="N90" s="5">
        <v>-4</v>
      </c>
      <c r="O90" s="6">
        <v>-4.0404040404040407E-2</v>
      </c>
      <c r="P90" s="5">
        <v>-7</v>
      </c>
      <c r="Q90" s="6">
        <v>-7.3684210526315769E-2</v>
      </c>
      <c r="R90" s="1" t="s">
        <v>0</v>
      </c>
      <c r="S90" s="4">
        <v>44958</v>
      </c>
      <c r="T90" s="5">
        <v>113</v>
      </c>
      <c r="U90" s="5">
        <v>100</v>
      </c>
      <c r="V90" s="5">
        <v>97</v>
      </c>
      <c r="W90" s="5">
        <v>-13</v>
      </c>
      <c r="X90" s="6">
        <v>-0.1150442477876106</v>
      </c>
      <c r="Y90" s="5">
        <v>-3</v>
      </c>
      <c r="Z90" s="6">
        <v>-0.03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46</v>
      </c>
      <c r="AF90" s="5">
        <v>-1</v>
      </c>
      <c r="AG90" s="6">
        <v>-2.2727272727272731E-2</v>
      </c>
      <c r="AH90" s="5">
        <v>3</v>
      </c>
      <c r="AI90" s="6">
        <v>6.9767441860465129E-2</v>
      </c>
      <c r="AJ90" s="1" t="s">
        <v>0</v>
      </c>
      <c r="AK90" s="4">
        <v>44958</v>
      </c>
      <c r="AL90" s="5">
        <v>58</v>
      </c>
      <c r="AM90" s="5">
        <v>49</v>
      </c>
      <c r="AN90" s="5">
        <v>43</v>
      </c>
      <c r="AO90" s="5">
        <v>-9</v>
      </c>
      <c r="AP90" s="6">
        <v>-0.15517241379310351</v>
      </c>
      <c r="AQ90" s="5">
        <v>-6</v>
      </c>
      <c r="AR90" s="6">
        <v>-0.1224489795918367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-1.630434782608696E-2</v>
      </c>
      <c r="G91" s="5">
        <v>-36</v>
      </c>
      <c r="H91" s="6">
        <v>-0.19889502762430941</v>
      </c>
      <c r="I91" s="1" t="s">
        <v>0</v>
      </c>
      <c r="J91" s="4">
        <v>44986</v>
      </c>
      <c r="K91" s="5">
        <v>105</v>
      </c>
      <c r="L91" s="5">
        <v>117</v>
      </c>
      <c r="M91" s="5">
        <v>107</v>
      </c>
      <c r="N91" s="5">
        <v>12</v>
      </c>
      <c r="O91" s="6">
        <v>0.1142857142857143</v>
      </c>
      <c r="P91" s="5">
        <v>-10</v>
      </c>
      <c r="Q91" s="6">
        <v>-8.5470085470085472E-2</v>
      </c>
      <c r="R91" s="1" t="s">
        <v>0</v>
      </c>
      <c r="S91" s="4">
        <v>44986</v>
      </c>
      <c r="T91" s="5">
        <v>87</v>
      </c>
      <c r="U91" s="5">
        <v>96</v>
      </c>
      <c r="V91" s="5">
        <v>92</v>
      </c>
      <c r="W91" s="5">
        <v>9</v>
      </c>
      <c r="X91" s="6">
        <v>0.10344827586206901</v>
      </c>
      <c r="Y91" s="5">
        <v>-4</v>
      </c>
      <c r="Z91" s="6">
        <v>-4.1666666666666657E-2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42</v>
      </c>
      <c r="AF91" s="5">
        <v>-1</v>
      </c>
      <c r="AG91" s="6">
        <v>-2.222222222222223E-2</v>
      </c>
      <c r="AH91" s="5">
        <v>-2</v>
      </c>
      <c r="AI91" s="6">
        <v>-4.5454545454545463E-2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42</v>
      </c>
      <c r="AO91" s="5">
        <v>11</v>
      </c>
      <c r="AP91" s="6">
        <v>0.28947368421052633</v>
      </c>
      <c r="AQ91" s="5">
        <v>-7</v>
      </c>
      <c r="AR91" s="6">
        <v>-0.14285714285714279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6" x14ac:dyDescent="0.3">
      <c r="A92" s="4">
        <v>45017</v>
      </c>
      <c r="B92" s="5">
        <v>174</v>
      </c>
      <c r="C92" s="5">
        <v>181</v>
      </c>
      <c r="D92" s="5">
        <v>148</v>
      </c>
      <c r="E92" s="5">
        <v>7</v>
      </c>
      <c r="F92" s="6">
        <v>4.0229885057471257E-2</v>
      </c>
      <c r="G92" s="5">
        <v>-33</v>
      </c>
      <c r="H92" s="6">
        <v>-0.18232044198895031</v>
      </c>
      <c r="I92" s="1" t="s">
        <v>0</v>
      </c>
      <c r="J92" s="4">
        <v>45017</v>
      </c>
      <c r="K92" s="5">
        <v>80</v>
      </c>
      <c r="L92" s="5">
        <v>81</v>
      </c>
      <c r="M92" s="5">
        <v>80</v>
      </c>
      <c r="N92" s="5">
        <v>1</v>
      </c>
      <c r="O92" s="6">
        <v>1.2500000000000001E-2</v>
      </c>
      <c r="P92" s="5">
        <v>-1</v>
      </c>
      <c r="Q92" s="6">
        <v>-1.234567901234568E-2</v>
      </c>
      <c r="R92" s="1" t="s">
        <v>0</v>
      </c>
      <c r="S92" s="4">
        <v>45017</v>
      </c>
      <c r="T92" s="5">
        <v>72</v>
      </c>
      <c r="U92" s="5">
        <v>71</v>
      </c>
      <c r="V92" s="5">
        <v>76</v>
      </c>
      <c r="W92" s="5">
        <v>-1</v>
      </c>
      <c r="X92" s="6">
        <v>-1.388888888888889E-2</v>
      </c>
      <c r="Y92" s="5">
        <v>5</v>
      </c>
      <c r="Z92" s="6">
        <v>7.0422535211267609E-2</v>
      </c>
      <c r="AA92" s="1" t="s">
        <v>0</v>
      </c>
      <c r="AB92" s="4">
        <v>45017</v>
      </c>
      <c r="AC92" s="5">
        <v>50</v>
      </c>
      <c r="AD92" s="5">
        <v>46</v>
      </c>
      <c r="AE92" s="5">
        <v>40</v>
      </c>
      <c r="AF92" s="5">
        <v>-4</v>
      </c>
      <c r="AG92" s="6">
        <v>-0.08</v>
      </c>
      <c r="AH92" s="5">
        <v>-6</v>
      </c>
      <c r="AI92" s="6">
        <v>-0.13043478260869559</v>
      </c>
      <c r="AJ92" s="1" t="s">
        <v>0</v>
      </c>
      <c r="AK92" s="4">
        <v>45017</v>
      </c>
      <c r="AL92" s="5">
        <v>16</v>
      </c>
      <c r="AM92" s="5">
        <v>14</v>
      </c>
      <c r="AN92" s="5">
        <v>27</v>
      </c>
      <c r="AO92" s="5">
        <v>-2</v>
      </c>
      <c r="AP92" s="6">
        <v>-0.125</v>
      </c>
      <c r="AQ92" s="5">
        <v>13</v>
      </c>
      <c r="AR92" s="6">
        <v>0.9285714285714286</v>
      </c>
      <c r="AS92" s="1" t="s">
        <v>0</v>
      </c>
      <c r="AT92" s="4">
        <v>45017</v>
      </c>
      <c r="AU92" s="5">
        <v>6</v>
      </c>
      <c r="AV92" s="5">
        <v>12</v>
      </c>
      <c r="AW92" s="5">
        <v>9</v>
      </c>
      <c r="AX92" s="5">
        <v>6</v>
      </c>
      <c r="AY92" s="6">
        <v>1</v>
      </c>
      <c r="AZ92" s="5">
        <v>-3</v>
      </c>
      <c r="BA92" s="6">
        <v>-0.25</v>
      </c>
      <c r="BB92" s="1" t="s">
        <v>0</v>
      </c>
    </row>
    <row r="93" spans="1:54" ht="15.6" x14ac:dyDescent="0.3">
      <c r="A93" s="4">
        <v>45047</v>
      </c>
      <c r="B93" s="5">
        <v>190</v>
      </c>
      <c r="C93" s="5">
        <v>190</v>
      </c>
      <c r="D93" s="5">
        <v>157</v>
      </c>
      <c r="E93" s="5">
        <v>0</v>
      </c>
      <c r="F93" s="6">
        <v>0</v>
      </c>
      <c r="G93" s="5">
        <v>-33</v>
      </c>
      <c r="H93" s="6">
        <v>-0.1736842105263158</v>
      </c>
      <c r="I93" s="1" t="s">
        <v>0</v>
      </c>
      <c r="J93" s="4">
        <v>45047</v>
      </c>
      <c r="K93" s="5">
        <v>58</v>
      </c>
      <c r="L93" s="5">
        <v>67</v>
      </c>
      <c r="M93" s="5">
        <v>61</v>
      </c>
      <c r="N93" s="5">
        <v>9</v>
      </c>
      <c r="O93" s="6">
        <v>0.15517241379310351</v>
      </c>
      <c r="P93" s="5">
        <v>-6</v>
      </c>
      <c r="Q93" s="6">
        <v>-8.9552238805970144E-2</v>
      </c>
      <c r="R93" s="1" t="s">
        <v>0</v>
      </c>
      <c r="S93" s="4">
        <v>45047</v>
      </c>
      <c r="T93" s="5">
        <v>84</v>
      </c>
      <c r="U93" s="5">
        <v>83</v>
      </c>
      <c r="V93" s="5">
        <v>78</v>
      </c>
      <c r="W93" s="5">
        <v>-1</v>
      </c>
      <c r="X93" s="6">
        <v>-1.1904761904761901E-2</v>
      </c>
      <c r="Y93" s="5">
        <v>-5</v>
      </c>
      <c r="Z93" s="6">
        <v>-6.0240963855421693E-2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33</v>
      </c>
      <c r="AF93" s="5">
        <v>-6</v>
      </c>
      <c r="AG93" s="6">
        <v>-0.15</v>
      </c>
      <c r="AH93" s="5">
        <v>-1</v>
      </c>
      <c r="AI93" s="6">
        <v>-2.9411764705882359E-2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38</v>
      </c>
      <c r="AO93" s="5">
        <v>6</v>
      </c>
      <c r="AP93" s="6">
        <v>0.17142857142857151</v>
      </c>
      <c r="AQ93" s="5">
        <v>-3</v>
      </c>
      <c r="AR93" s="6">
        <v>-7.3170731707317069E-2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-1.886792452830189E-2</v>
      </c>
      <c r="I94" s="1" t="s">
        <v>0</v>
      </c>
      <c r="J94" s="4">
        <v>45078</v>
      </c>
      <c r="K94" s="5">
        <v>83</v>
      </c>
      <c r="L94" s="5">
        <v>79</v>
      </c>
      <c r="M94" s="5">
        <v>75</v>
      </c>
      <c r="N94" s="5">
        <v>-4</v>
      </c>
      <c r="O94" s="6">
        <v>-4.8192771084337352E-2</v>
      </c>
      <c r="P94" s="5">
        <v>-4</v>
      </c>
      <c r="Q94" s="6">
        <v>-5.0632911392405063E-2</v>
      </c>
      <c r="R94" s="1" t="s">
        <v>0</v>
      </c>
      <c r="S94" s="4">
        <v>45078</v>
      </c>
      <c r="T94" s="5">
        <v>87</v>
      </c>
      <c r="U94" s="5">
        <v>86</v>
      </c>
      <c r="V94" s="5">
        <v>86</v>
      </c>
      <c r="W94" s="5">
        <v>-1</v>
      </c>
      <c r="X94" s="6">
        <v>-1.149425287356322E-2</v>
      </c>
      <c r="Y94" s="5">
        <v>0</v>
      </c>
      <c r="Z94" s="6">
        <v>0</v>
      </c>
      <c r="AA94" s="1" t="s">
        <v>0</v>
      </c>
      <c r="AB94" s="4">
        <v>45078</v>
      </c>
      <c r="AC94" s="5">
        <v>46</v>
      </c>
      <c r="AD94" s="5">
        <v>48</v>
      </c>
      <c r="AE94" s="5">
        <v>45</v>
      </c>
      <c r="AF94" s="5">
        <v>2</v>
      </c>
      <c r="AG94" s="6">
        <v>4.3478260869565223E-2</v>
      </c>
      <c r="AH94" s="5">
        <v>-3</v>
      </c>
      <c r="AI94" s="6">
        <v>-6.25E-2</v>
      </c>
      <c r="AJ94" s="1" t="s">
        <v>0</v>
      </c>
      <c r="AK94" s="4">
        <v>45078</v>
      </c>
      <c r="AL94" s="5">
        <v>27</v>
      </c>
      <c r="AM94" s="5">
        <v>26</v>
      </c>
      <c r="AN94" s="5">
        <v>29</v>
      </c>
      <c r="AO94" s="5">
        <v>-1</v>
      </c>
      <c r="AP94" s="6">
        <v>-3.7037037037037028E-2</v>
      </c>
      <c r="AQ94" s="5">
        <v>3</v>
      </c>
      <c r="AR94" s="6">
        <v>0.1153846153846154</v>
      </c>
      <c r="AS94" s="1" t="s">
        <v>0</v>
      </c>
      <c r="AT94" s="4">
        <v>45078</v>
      </c>
      <c r="AU94" s="5">
        <v>14</v>
      </c>
      <c r="AV94" s="5">
        <v>12</v>
      </c>
      <c r="AW94" s="5">
        <v>12</v>
      </c>
      <c r="AX94" s="5">
        <v>-2</v>
      </c>
      <c r="AY94" s="6">
        <v>-0.14285714285714279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260</v>
      </c>
      <c r="C95" s="5">
        <v>254</v>
      </c>
      <c r="D95" s="5">
        <v>156</v>
      </c>
      <c r="E95" s="5">
        <v>-6</v>
      </c>
      <c r="F95" s="6">
        <v>-2.3076923076923082E-2</v>
      </c>
      <c r="G95" s="5">
        <v>-98</v>
      </c>
      <c r="H95" s="6">
        <v>-0.38582677165354329</v>
      </c>
      <c r="I95" s="1" t="s">
        <v>0</v>
      </c>
      <c r="J95" s="4">
        <v>45108</v>
      </c>
      <c r="K95" s="5">
        <v>83</v>
      </c>
      <c r="L95" s="5">
        <v>85</v>
      </c>
      <c r="M95" s="5">
        <v>80</v>
      </c>
      <c r="N95" s="5">
        <v>2</v>
      </c>
      <c r="O95" s="6">
        <v>2.4096385542168679E-2</v>
      </c>
      <c r="P95" s="5">
        <v>-5</v>
      </c>
      <c r="Q95" s="6">
        <v>-5.8823529411764712E-2</v>
      </c>
      <c r="R95" s="1" t="s">
        <v>0</v>
      </c>
      <c r="S95" s="4">
        <v>45108</v>
      </c>
      <c r="T95" s="5">
        <v>107</v>
      </c>
      <c r="U95" s="5">
        <v>113</v>
      </c>
      <c r="V95" s="5">
        <v>104</v>
      </c>
      <c r="W95" s="5">
        <v>6</v>
      </c>
      <c r="X95" s="6">
        <v>5.6074766355140179E-2</v>
      </c>
      <c r="Y95" s="5">
        <v>-9</v>
      </c>
      <c r="Z95" s="6">
        <v>-7.9646017699115043E-2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50</v>
      </c>
      <c r="AF95" s="5">
        <v>2</v>
      </c>
      <c r="AG95" s="6">
        <v>3.6363636363636362E-2</v>
      </c>
      <c r="AH95" s="5">
        <v>-7</v>
      </c>
      <c r="AI95" s="6">
        <v>-0.1228070175438597</v>
      </c>
      <c r="AJ95" s="1" t="s">
        <v>0</v>
      </c>
      <c r="AK95" s="4">
        <v>45108</v>
      </c>
      <c r="AL95" s="5">
        <v>39</v>
      </c>
      <c r="AM95" s="5">
        <v>46</v>
      </c>
      <c r="AN95" s="5">
        <v>45</v>
      </c>
      <c r="AO95" s="5">
        <v>7</v>
      </c>
      <c r="AP95" s="6">
        <v>0.17948717948717949</v>
      </c>
      <c r="AQ95" s="5">
        <v>-1</v>
      </c>
      <c r="AR95" s="6">
        <v>-2.1739130434782612E-2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-8.3333333333333329E-2</v>
      </c>
      <c r="AZ95" s="5">
        <v>-2</v>
      </c>
      <c r="BA95" s="6">
        <v>-0.18181818181818191</v>
      </c>
      <c r="BB95" s="1" t="s">
        <v>0</v>
      </c>
    </row>
    <row r="96" spans="1:54" ht="15.6" x14ac:dyDescent="0.3">
      <c r="A96" s="4">
        <v>45139</v>
      </c>
      <c r="B96" s="5">
        <v>234</v>
      </c>
      <c r="C96" s="5">
        <v>201</v>
      </c>
      <c r="D96" s="5">
        <v>148</v>
      </c>
      <c r="E96" s="5">
        <v>-33</v>
      </c>
      <c r="F96" s="6">
        <v>-0.141025641025641</v>
      </c>
      <c r="G96" s="5">
        <v>-53</v>
      </c>
      <c r="H96" s="6">
        <v>-0.26368159203980102</v>
      </c>
      <c r="I96" s="1" t="s">
        <v>0</v>
      </c>
      <c r="J96" s="4">
        <v>45139</v>
      </c>
      <c r="K96" s="5">
        <v>77</v>
      </c>
      <c r="L96" s="5">
        <v>71</v>
      </c>
      <c r="M96" s="5">
        <v>61</v>
      </c>
      <c r="N96" s="5">
        <v>-6</v>
      </c>
      <c r="O96" s="6">
        <v>-7.792207792207792E-2</v>
      </c>
      <c r="P96" s="5">
        <v>-10</v>
      </c>
      <c r="Q96" s="6">
        <v>-0.14084507042253519</v>
      </c>
      <c r="R96" s="1" t="s">
        <v>0</v>
      </c>
      <c r="S96" s="4">
        <v>45139</v>
      </c>
      <c r="T96" s="5">
        <v>72</v>
      </c>
      <c r="U96" s="5">
        <v>68</v>
      </c>
      <c r="V96" s="5">
        <v>74</v>
      </c>
      <c r="W96" s="5">
        <v>-4</v>
      </c>
      <c r="X96" s="6">
        <v>-5.5555555555555552E-2</v>
      </c>
      <c r="Y96" s="5">
        <v>6</v>
      </c>
      <c r="Z96" s="6">
        <v>8.8235294117647065E-2</v>
      </c>
      <c r="AA96" s="1" t="s">
        <v>0</v>
      </c>
      <c r="AB96" s="4">
        <v>45139</v>
      </c>
      <c r="AC96" s="5">
        <v>27</v>
      </c>
      <c r="AD96" s="5">
        <v>23</v>
      </c>
      <c r="AE96" s="5">
        <v>31</v>
      </c>
      <c r="AF96" s="5">
        <v>-4</v>
      </c>
      <c r="AG96" s="6">
        <v>-0.14814814814814811</v>
      </c>
      <c r="AH96" s="5">
        <v>8</v>
      </c>
      <c r="AI96" s="6">
        <v>0.34782608695652167</v>
      </c>
      <c r="AJ96" s="1" t="s">
        <v>0</v>
      </c>
      <c r="AK96" s="4">
        <v>45139</v>
      </c>
      <c r="AL96" s="5">
        <v>27</v>
      </c>
      <c r="AM96" s="5">
        <v>28</v>
      </c>
      <c r="AN96" s="5">
        <v>25</v>
      </c>
      <c r="AO96" s="5">
        <v>1</v>
      </c>
      <c r="AP96" s="6">
        <v>3.7037037037037028E-2</v>
      </c>
      <c r="AQ96" s="5">
        <v>-3</v>
      </c>
      <c r="AR96" s="6">
        <v>-0.1071428571428571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160</v>
      </c>
      <c r="C97" s="5">
        <v>133</v>
      </c>
      <c r="D97" s="5">
        <v>99</v>
      </c>
      <c r="E97" s="5">
        <v>-27</v>
      </c>
      <c r="F97" s="6">
        <v>-0.16875000000000001</v>
      </c>
      <c r="G97" s="5">
        <v>-34</v>
      </c>
      <c r="H97" s="6">
        <v>-0.25563909774436089</v>
      </c>
      <c r="I97" s="1" t="s">
        <v>0</v>
      </c>
      <c r="J97" s="4">
        <v>45170</v>
      </c>
      <c r="K97" s="5">
        <v>76</v>
      </c>
      <c r="L97" s="5">
        <v>74</v>
      </c>
      <c r="M97" s="5">
        <v>72</v>
      </c>
      <c r="N97" s="5">
        <v>-2</v>
      </c>
      <c r="O97" s="6">
        <v>-2.6315789473684209E-2</v>
      </c>
      <c r="P97" s="5">
        <v>-2</v>
      </c>
      <c r="Q97" s="6">
        <v>-2.7027027027027029E-2</v>
      </c>
      <c r="R97" s="1" t="s">
        <v>0</v>
      </c>
      <c r="S97" s="4">
        <v>45170</v>
      </c>
      <c r="T97" s="5">
        <v>85</v>
      </c>
      <c r="U97" s="5">
        <v>81</v>
      </c>
      <c r="V97" s="5">
        <v>77</v>
      </c>
      <c r="W97" s="5">
        <v>-4</v>
      </c>
      <c r="X97" s="6">
        <v>-4.7058823529411757E-2</v>
      </c>
      <c r="Y97" s="5">
        <v>-4</v>
      </c>
      <c r="Z97" s="6">
        <v>-4.9382716049382713E-2</v>
      </c>
      <c r="AA97" s="1" t="s">
        <v>0</v>
      </c>
      <c r="AB97" s="4">
        <v>45170</v>
      </c>
      <c r="AC97" s="5">
        <v>47</v>
      </c>
      <c r="AD97" s="5">
        <v>45</v>
      </c>
      <c r="AE97" s="5">
        <v>42</v>
      </c>
      <c r="AF97" s="5">
        <v>-2</v>
      </c>
      <c r="AG97" s="6">
        <v>-4.2553191489361701E-2</v>
      </c>
      <c r="AH97" s="5">
        <v>-3</v>
      </c>
      <c r="AI97" s="6">
        <v>-6.666666666666668E-2</v>
      </c>
      <c r="AJ97" s="1" t="s">
        <v>0</v>
      </c>
      <c r="AK97" s="4">
        <v>45170</v>
      </c>
      <c r="AL97" s="5">
        <v>26</v>
      </c>
      <c r="AM97" s="5">
        <v>24</v>
      </c>
      <c r="AN97" s="5">
        <v>25</v>
      </c>
      <c r="AO97" s="5">
        <v>-2</v>
      </c>
      <c r="AP97" s="6">
        <v>-7.6923076923076927E-2</v>
      </c>
      <c r="AQ97" s="5">
        <v>1</v>
      </c>
      <c r="AR97" s="6">
        <v>4.1666666666666657E-2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-0.16666666666666671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127</v>
      </c>
      <c r="D98" s="5">
        <v>100</v>
      </c>
      <c r="E98" s="5">
        <v>-45</v>
      </c>
      <c r="F98" s="6">
        <v>-0.26162790697674421</v>
      </c>
      <c r="G98" s="5">
        <v>-27</v>
      </c>
      <c r="H98" s="6">
        <v>-0.2125984251968504</v>
      </c>
      <c r="I98" s="1" t="s">
        <v>0</v>
      </c>
      <c r="J98" s="4">
        <v>45200</v>
      </c>
      <c r="K98" s="5">
        <v>57</v>
      </c>
      <c r="L98" s="5">
        <v>52</v>
      </c>
      <c r="M98" s="5">
        <v>49</v>
      </c>
      <c r="N98" s="5">
        <v>-5</v>
      </c>
      <c r="O98" s="6">
        <v>-8.771929824561403E-2</v>
      </c>
      <c r="P98" s="5">
        <v>-3</v>
      </c>
      <c r="Q98" s="6">
        <v>-5.7692307692307702E-2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4.4117647058823532E-2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-2.2727272727272731E-2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-0.16666666666666671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-0.16666666666666671</v>
      </c>
      <c r="BB98" s="1" t="s">
        <v>0</v>
      </c>
    </row>
    <row r="99" spans="1:54" ht="15.6" x14ac:dyDescent="0.3">
      <c r="A99" s="4">
        <v>45231</v>
      </c>
      <c r="B99" s="5">
        <v>139</v>
      </c>
      <c r="C99" s="5">
        <v>162</v>
      </c>
      <c r="D99" s="5">
        <v>147</v>
      </c>
      <c r="E99" s="5">
        <v>23</v>
      </c>
      <c r="F99" s="6">
        <v>0.16546762589928049</v>
      </c>
      <c r="G99" s="5">
        <v>-15</v>
      </c>
      <c r="H99" s="6">
        <v>-9.2592592592592601E-2</v>
      </c>
      <c r="I99" s="1" t="s">
        <v>0</v>
      </c>
      <c r="J99" s="4">
        <v>45231</v>
      </c>
      <c r="K99" s="5">
        <v>66</v>
      </c>
      <c r="L99" s="5">
        <v>71</v>
      </c>
      <c r="M99" s="5">
        <v>68</v>
      </c>
      <c r="N99" s="5">
        <v>5</v>
      </c>
      <c r="O99" s="6">
        <v>7.575757575757576E-2</v>
      </c>
      <c r="P99" s="5">
        <v>-3</v>
      </c>
      <c r="Q99" s="6">
        <v>-4.2253521126760563E-2</v>
      </c>
      <c r="R99" s="1" t="s">
        <v>0</v>
      </c>
      <c r="S99" s="4">
        <v>45231</v>
      </c>
      <c r="T99" s="5">
        <v>84</v>
      </c>
      <c r="U99" s="5">
        <v>79</v>
      </c>
      <c r="V99" s="5">
        <v>83</v>
      </c>
      <c r="W99" s="5">
        <v>-5</v>
      </c>
      <c r="X99" s="6">
        <v>-5.9523809523809527E-2</v>
      </c>
      <c r="Y99" s="5">
        <v>4</v>
      </c>
      <c r="Z99" s="6">
        <v>5.0632911392405063E-2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47</v>
      </c>
      <c r="AF99" s="5">
        <v>1</v>
      </c>
      <c r="AG99" s="6">
        <v>2.3809523809523812E-2</v>
      </c>
      <c r="AH99" s="5">
        <v>4</v>
      </c>
      <c r="AI99" s="6">
        <v>9.3023255813953473E-2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26</v>
      </c>
      <c r="AO99" s="5">
        <v>-5</v>
      </c>
      <c r="AP99" s="6">
        <v>-0.15625</v>
      </c>
      <c r="AQ99" s="5">
        <v>-1</v>
      </c>
      <c r="AR99" s="6">
        <v>-3.7037037037037028E-2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127</v>
      </c>
      <c r="C100" s="5">
        <v>177</v>
      </c>
      <c r="D100" s="5">
        <v>143</v>
      </c>
      <c r="E100" s="5">
        <v>50</v>
      </c>
      <c r="F100" s="6">
        <v>0.39370078740157483</v>
      </c>
      <c r="G100" s="5">
        <v>-34</v>
      </c>
      <c r="H100" s="6">
        <v>-0.19209039548022599</v>
      </c>
      <c r="I100" s="1" t="s">
        <v>0</v>
      </c>
      <c r="J100" s="4">
        <v>45261</v>
      </c>
      <c r="K100" s="5">
        <v>73</v>
      </c>
      <c r="L100" s="5">
        <v>83</v>
      </c>
      <c r="M100" s="5">
        <v>74</v>
      </c>
      <c r="N100" s="5">
        <v>10</v>
      </c>
      <c r="O100" s="6">
        <v>0.13698630136986301</v>
      </c>
      <c r="P100" s="5">
        <v>-9</v>
      </c>
      <c r="Q100" s="6">
        <v>-0.108433734939759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28</v>
      </c>
      <c r="AO100" s="5">
        <v>7</v>
      </c>
      <c r="AP100" s="6">
        <v>0.28000000000000003</v>
      </c>
      <c r="AQ100" s="5">
        <v>-4</v>
      </c>
      <c r="AR100" s="6">
        <v>-0.125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211</v>
      </c>
      <c r="C101" s="5">
        <v>202</v>
      </c>
      <c r="D101" s="5">
        <v>152</v>
      </c>
      <c r="E101" s="5">
        <v>-9</v>
      </c>
      <c r="F101" s="6">
        <v>-4.2654028436018961E-2</v>
      </c>
      <c r="G101" s="5">
        <v>-50</v>
      </c>
      <c r="H101" s="6">
        <v>-0.24752475247524749</v>
      </c>
      <c r="I101" s="1" t="s">
        <v>0</v>
      </c>
      <c r="J101" s="4">
        <v>45292</v>
      </c>
      <c r="K101" s="5">
        <v>82</v>
      </c>
      <c r="L101" s="5">
        <v>81</v>
      </c>
      <c r="M101" s="5">
        <v>72</v>
      </c>
      <c r="N101" s="5">
        <v>-1</v>
      </c>
      <c r="O101" s="6">
        <v>-1.2195121951219509E-2</v>
      </c>
      <c r="P101" s="5">
        <v>-9</v>
      </c>
      <c r="Q101" s="6">
        <v>-0.1111111111111111</v>
      </c>
      <c r="R101" s="1" t="s">
        <v>0</v>
      </c>
      <c r="S101" s="4">
        <v>45292</v>
      </c>
      <c r="T101" s="5">
        <v>75</v>
      </c>
      <c r="U101" s="5">
        <v>76</v>
      </c>
      <c r="V101" s="5">
        <v>78</v>
      </c>
      <c r="W101" s="5">
        <v>1</v>
      </c>
      <c r="X101" s="6">
        <v>1.3333333333333331E-2</v>
      </c>
      <c r="Y101" s="5">
        <v>2</v>
      </c>
      <c r="Z101" s="6">
        <v>2.6315789473684209E-2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55</v>
      </c>
      <c r="AF101" s="5">
        <v>2</v>
      </c>
      <c r="AG101" s="6">
        <v>3.9215686274509803E-2</v>
      </c>
      <c r="AH101" s="5">
        <v>2</v>
      </c>
      <c r="AI101" s="6">
        <v>3.7735849056603772E-2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20</v>
      </c>
      <c r="AO101" s="5">
        <v>0</v>
      </c>
      <c r="AP101" s="6">
        <v>0</v>
      </c>
      <c r="AQ101" s="5">
        <v>3</v>
      </c>
      <c r="AR101" s="6">
        <v>0.1764705882352941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117</v>
      </c>
      <c r="C102" s="5">
        <v>126</v>
      </c>
      <c r="D102" s="5">
        <v>137</v>
      </c>
      <c r="E102" s="5">
        <v>9</v>
      </c>
      <c r="F102" s="6">
        <v>7.6923076923076927E-2</v>
      </c>
      <c r="G102" s="5">
        <v>11</v>
      </c>
      <c r="H102" s="6">
        <v>8.7301587301587297E-2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89</v>
      </c>
      <c r="N102" s="5">
        <v>-6</v>
      </c>
      <c r="O102" s="6">
        <v>-6.3157894736842107E-2</v>
      </c>
      <c r="P102" s="5">
        <v>0</v>
      </c>
      <c r="Q102" s="6">
        <v>0</v>
      </c>
      <c r="R102" s="1" t="s">
        <v>0</v>
      </c>
      <c r="S102" s="4">
        <v>45323</v>
      </c>
      <c r="T102" s="5">
        <v>85</v>
      </c>
      <c r="U102" s="5">
        <v>85</v>
      </c>
      <c r="V102" s="5">
        <v>86</v>
      </c>
      <c r="W102" s="5">
        <v>0</v>
      </c>
      <c r="X102" s="6">
        <v>0</v>
      </c>
      <c r="Y102" s="5">
        <v>1</v>
      </c>
      <c r="Z102" s="6">
        <v>1.1764705882352939E-2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47</v>
      </c>
      <c r="AF102" s="5">
        <v>-1</v>
      </c>
      <c r="AG102" s="6">
        <v>-1.9607843137254902E-2</v>
      </c>
      <c r="AH102" s="5">
        <v>-3</v>
      </c>
      <c r="AI102" s="6">
        <v>-0.06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25</v>
      </c>
      <c r="AO102" s="5">
        <v>0</v>
      </c>
      <c r="AP102" s="6">
        <v>0</v>
      </c>
      <c r="AQ102" s="5">
        <v>-2</v>
      </c>
      <c r="AR102" s="6">
        <v>-7.407407407407407E-2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13</v>
      </c>
      <c r="AX102" s="5">
        <v>0</v>
      </c>
      <c r="AY102" s="6">
        <v>0</v>
      </c>
      <c r="AZ102" s="5">
        <v>5</v>
      </c>
      <c r="BA102" s="6">
        <v>0.625</v>
      </c>
      <c r="BB102" s="1" t="s">
        <v>0</v>
      </c>
    </row>
    <row r="103" spans="1:54" ht="15.6" x14ac:dyDescent="0.3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-0.1005917159763314</v>
      </c>
      <c r="G103" s="5">
        <v>-8</v>
      </c>
      <c r="H103" s="6">
        <v>-5.2631578947368418E-2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1.1764705882352939E-2</v>
      </c>
      <c r="P103" s="5">
        <v>-6</v>
      </c>
      <c r="Q103" s="6">
        <v>-6.9767441860465129E-2</v>
      </c>
      <c r="R103" s="1" t="s">
        <v>0</v>
      </c>
      <c r="S103" s="4">
        <v>45352</v>
      </c>
      <c r="T103" s="5">
        <v>77</v>
      </c>
      <c r="U103" s="5">
        <v>77</v>
      </c>
      <c r="V103" s="5">
        <v>76</v>
      </c>
      <c r="W103" s="5">
        <v>0</v>
      </c>
      <c r="X103" s="6">
        <v>0</v>
      </c>
      <c r="Y103" s="5">
        <v>-1</v>
      </c>
      <c r="Z103" s="6">
        <v>-1.298701298701299E-2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-4.7619047619047623E-2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33</v>
      </c>
      <c r="AO103" s="5">
        <v>1</v>
      </c>
      <c r="AP103" s="6">
        <v>3.0303030303030311E-2</v>
      </c>
      <c r="AQ103" s="5">
        <v>-1</v>
      </c>
      <c r="AR103" s="6">
        <v>-2.9411764705882359E-2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6" x14ac:dyDescent="0.3">
      <c r="A104" s="4">
        <v>45383</v>
      </c>
      <c r="B104" s="5">
        <v>109</v>
      </c>
      <c r="C104" s="5">
        <v>110</v>
      </c>
      <c r="D104" s="5">
        <v>95</v>
      </c>
      <c r="E104" s="5">
        <v>1</v>
      </c>
      <c r="F104" s="6">
        <v>9.1743119266055051E-3</v>
      </c>
      <c r="G104" s="5">
        <v>-15</v>
      </c>
      <c r="H104" s="6">
        <v>-0.13636363636363641</v>
      </c>
      <c r="I104" s="1" t="s">
        <v>0</v>
      </c>
      <c r="J104" s="4">
        <v>45383</v>
      </c>
      <c r="K104" s="5">
        <v>75</v>
      </c>
      <c r="L104" s="5">
        <v>80</v>
      </c>
      <c r="M104" s="5">
        <v>75</v>
      </c>
      <c r="N104" s="5">
        <v>5</v>
      </c>
      <c r="O104" s="6">
        <v>6.666666666666668E-2</v>
      </c>
      <c r="P104" s="5">
        <v>-5</v>
      </c>
      <c r="Q104" s="6">
        <v>-6.25E-2</v>
      </c>
      <c r="R104" s="1" t="s">
        <v>0</v>
      </c>
      <c r="S104" s="4">
        <v>45383</v>
      </c>
      <c r="T104" s="5">
        <v>69</v>
      </c>
      <c r="U104" s="5">
        <v>72</v>
      </c>
      <c r="V104" s="5">
        <v>72</v>
      </c>
      <c r="W104" s="5">
        <v>3</v>
      </c>
      <c r="X104" s="6">
        <v>4.3478260869565223E-2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40</v>
      </c>
      <c r="AF104" s="5">
        <v>3</v>
      </c>
      <c r="AG104" s="6">
        <v>8.3333333333333329E-2</v>
      </c>
      <c r="AH104" s="5">
        <v>1</v>
      </c>
      <c r="AI104" s="6">
        <v>2.564102564102564E-2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28</v>
      </c>
      <c r="AO104" s="5">
        <v>1</v>
      </c>
      <c r="AP104" s="6">
        <v>3.7037037037037028E-2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134</v>
      </c>
      <c r="C105" s="5">
        <v>137</v>
      </c>
      <c r="D105" s="5">
        <v>128</v>
      </c>
      <c r="E105" s="5">
        <v>3</v>
      </c>
      <c r="F105" s="6">
        <v>2.2388059701492539E-2</v>
      </c>
      <c r="G105" s="5">
        <v>-9</v>
      </c>
      <c r="H105" s="6">
        <v>-6.569343065693431E-2</v>
      </c>
      <c r="I105" s="1" t="s">
        <v>0</v>
      </c>
      <c r="J105" s="4">
        <v>45413</v>
      </c>
      <c r="K105" s="5">
        <v>78</v>
      </c>
      <c r="L105" s="5">
        <v>91</v>
      </c>
      <c r="M105" s="5">
        <v>82</v>
      </c>
      <c r="N105" s="5">
        <v>13</v>
      </c>
      <c r="O105" s="6">
        <v>0.16666666666666671</v>
      </c>
      <c r="P105" s="5">
        <v>-9</v>
      </c>
      <c r="Q105" s="6">
        <v>-9.8901098901098897E-2</v>
      </c>
      <c r="R105" s="1" t="s">
        <v>0</v>
      </c>
      <c r="S105" s="4">
        <v>45413</v>
      </c>
      <c r="T105" s="5">
        <v>77</v>
      </c>
      <c r="U105" s="5">
        <v>85</v>
      </c>
      <c r="V105" s="5">
        <v>83</v>
      </c>
      <c r="W105" s="5">
        <v>8</v>
      </c>
      <c r="X105" s="6">
        <v>0.1038961038961039</v>
      </c>
      <c r="Y105" s="5">
        <v>-2</v>
      </c>
      <c r="Z105" s="6">
        <v>-2.3529411764705879E-2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48</v>
      </c>
      <c r="AF105" s="5">
        <v>10</v>
      </c>
      <c r="AG105" s="6">
        <v>0.26315789473684209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34</v>
      </c>
      <c r="AO105" s="5">
        <v>-2</v>
      </c>
      <c r="AP105" s="6">
        <v>-5.5555555555555552E-2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6" x14ac:dyDescent="0.3">
      <c r="A106" s="4">
        <v>45444</v>
      </c>
      <c r="B106" s="5">
        <v>112</v>
      </c>
      <c r="C106" s="5">
        <v>112</v>
      </c>
      <c r="D106" s="5">
        <v>107</v>
      </c>
      <c r="E106" s="5">
        <v>0</v>
      </c>
      <c r="F106" s="6">
        <v>0</v>
      </c>
      <c r="G106" s="5">
        <v>-5</v>
      </c>
      <c r="H106" s="6">
        <v>-4.4642857142857137E-2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75</v>
      </c>
      <c r="N106" s="5">
        <v>-2</v>
      </c>
      <c r="O106" s="6">
        <v>-2.469135802469136E-2</v>
      </c>
      <c r="P106" s="5">
        <v>-4</v>
      </c>
      <c r="Q106" s="6">
        <v>-5.0632911392405063E-2</v>
      </c>
      <c r="R106" s="1" t="s">
        <v>0</v>
      </c>
      <c r="S106" s="4">
        <v>45444</v>
      </c>
      <c r="T106" s="5">
        <v>72</v>
      </c>
      <c r="U106" s="5">
        <v>74</v>
      </c>
      <c r="V106" s="5">
        <v>74</v>
      </c>
      <c r="W106" s="5">
        <v>2</v>
      </c>
      <c r="X106" s="6">
        <v>2.777777777777778E-2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34</v>
      </c>
      <c r="AO106" s="5">
        <v>5</v>
      </c>
      <c r="AP106" s="6">
        <v>0.17241379310344829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113</v>
      </c>
      <c r="C107" s="5">
        <v>129</v>
      </c>
      <c r="D107" s="5">
        <v>115</v>
      </c>
      <c r="E107" s="5">
        <v>16</v>
      </c>
      <c r="F107" s="6">
        <v>0.1415929203539823</v>
      </c>
      <c r="G107" s="5">
        <v>-14</v>
      </c>
      <c r="H107" s="6">
        <v>-0.10852713178294569</v>
      </c>
      <c r="I107" s="1" t="s">
        <v>0</v>
      </c>
      <c r="J107" s="4">
        <v>45474</v>
      </c>
      <c r="K107" s="5">
        <v>78</v>
      </c>
      <c r="L107" s="5">
        <v>78</v>
      </c>
      <c r="M107" s="5">
        <v>77</v>
      </c>
      <c r="N107" s="5">
        <v>0</v>
      </c>
      <c r="O107" s="6">
        <v>0</v>
      </c>
      <c r="P107" s="5">
        <v>-1</v>
      </c>
      <c r="Q107" s="6">
        <v>-1.282051282051282E-2</v>
      </c>
      <c r="R107" s="1" t="s">
        <v>0</v>
      </c>
      <c r="S107" s="4">
        <v>45474</v>
      </c>
      <c r="T107" s="5">
        <v>98</v>
      </c>
      <c r="U107" s="5">
        <v>92</v>
      </c>
      <c r="V107" s="5">
        <v>90</v>
      </c>
      <c r="W107" s="5">
        <v>-6</v>
      </c>
      <c r="X107" s="6">
        <v>-6.1224489795918373E-2</v>
      </c>
      <c r="Y107" s="5">
        <v>-2</v>
      </c>
      <c r="Z107" s="6">
        <v>-2.1739130434782612E-2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47</v>
      </c>
      <c r="AF107" s="5">
        <v>-3</v>
      </c>
      <c r="AG107" s="6">
        <v>-5.7692307692307702E-2</v>
      </c>
      <c r="AH107" s="5">
        <v>-2</v>
      </c>
      <c r="AI107" s="6">
        <v>-4.0816326530612228E-2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39</v>
      </c>
      <c r="AO107" s="5">
        <v>-2</v>
      </c>
      <c r="AP107" s="6">
        <v>-0.05</v>
      </c>
      <c r="AQ107" s="5">
        <v>1</v>
      </c>
      <c r="AR107" s="6">
        <v>2.6315789473684209E-2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5</v>
      </c>
      <c r="AX107" s="5">
        <v>-2</v>
      </c>
      <c r="AY107" s="6">
        <v>-0.33333333333333331</v>
      </c>
      <c r="AZ107" s="5">
        <v>1</v>
      </c>
      <c r="BA107" s="6">
        <v>0.25</v>
      </c>
      <c r="BB107" s="1" t="s">
        <v>0</v>
      </c>
    </row>
    <row r="108" spans="1:54" ht="15.6" x14ac:dyDescent="0.3">
      <c r="A108" s="4">
        <v>45505</v>
      </c>
      <c r="B108" s="5">
        <v>140</v>
      </c>
      <c r="C108" s="5">
        <v>119</v>
      </c>
      <c r="D108" s="5">
        <v>135</v>
      </c>
      <c r="E108" s="5">
        <v>-21</v>
      </c>
      <c r="F108" s="6">
        <v>-0.15</v>
      </c>
      <c r="G108" s="5">
        <v>16</v>
      </c>
      <c r="H108" s="6">
        <v>0.13445378151260501</v>
      </c>
      <c r="I108" s="1" t="s">
        <v>0</v>
      </c>
      <c r="J108" s="4">
        <v>45505</v>
      </c>
      <c r="K108" s="5">
        <v>72</v>
      </c>
      <c r="L108" s="5">
        <v>78</v>
      </c>
      <c r="M108" s="5">
        <v>84</v>
      </c>
      <c r="N108" s="5">
        <v>6</v>
      </c>
      <c r="O108" s="6">
        <v>8.3333333333333329E-2</v>
      </c>
      <c r="P108" s="5">
        <v>6</v>
      </c>
      <c r="Q108" s="6">
        <v>7.6923076923076927E-2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7.407407407407407E-2</v>
      </c>
      <c r="Y108" s="5">
        <v>4</v>
      </c>
      <c r="Z108" s="6">
        <v>4.5977011494252873E-2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42</v>
      </c>
      <c r="AF108" s="5">
        <v>2</v>
      </c>
      <c r="AG108" s="6">
        <v>5.128205128205128E-2</v>
      </c>
      <c r="AH108" s="5">
        <v>1</v>
      </c>
      <c r="AI108" s="6">
        <v>2.4390243902439029E-2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46</v>
      </c>
      <c r="AO108" s="5">
        <v>3</v>
      </c>
      <c r="AP108" s="6">
        <v>7.4999999999999997E-2</v>
      </c>
      <c r="AQ108" s="5">
        <v>3</v>
      </c>
      <c r="AR108" s="6">
        <v>6.9767441860465129E-2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132</v>
      </c>
      <c r="C109" s="5">
        <v>121</v>
      </c>
      <c r="D109" s="5">
        <v>121</v>
      </c>
      <c r="E109" s="5">
        <v>-11</v>
      </c>
      <c r="F109" s="6">
        <v>-8.3333333333333329E-2</v>
      </c>
      <c r="G109" s="5">
        <v>0</v>
      </c>
      <c r="H109" s="6">
        <v>0</v>
      </c>
      <c r="I109" s="1" t="s">
        <v>0</v>
      </c>
      <c r="J109" s="4">
        <v>45536</v>
      </c>
      <c r="K109" s="5">
        <v>88</v>
      </c>
      <c r="L109" s="5">
        <v>79</v>
      </c>
      <c r="M109" s="5">
        <v>81</v>
      </c>
      <c r="N109" s="5">
        <v>-9</v>
      </c>
      <c r="O109" s="6">
        <v>-0.10227272727272731</v>
      </c>
      <c r="P109" s="5">
        <v>2</v>
      </c>
      <c r="Q109" s="6">
        <v>2.5316455696202531E-2</v>
      </c>
      <c r="R109" s="1" t="s">
        <v>0</v>
      </c>
      <c r="S109" s="4">
        <v>45536</v>
      </c>
      <c r="T109" s="5">
        <v>99</v>
      </c>
      <c r="U109" s="5">
        <v>83</v>
      </c>
      <c r="V109" s="5">
        <v>87</v>
      </c>
      <c r="W109" s="5">
        <v>-16</v>
      </c>
      <c r="X109" s="6">
        <v>-0.16161616161616171</v>
      </c>
      <c r="Y109" s="5">
        <v>4</v>
      </c>
      <c r="Z109" s="6">
        <v>4.8192771084337352E-2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36</v>
      </c>
      <c r="AF109" s="5">
        <v>-3</v>
      </c>
      <c r="AG109" s="6">
        <v>-9.375E-2</v>
      </c>
      <c r="AH109" s="5">
        <v>7</v>
      </c>
      <c r="AI109" s="6">
        <v>0.2413793103448276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39</v>
      </c>
      <c r="AO109" s="5">
        <v>-12</v>
      </c>
      <c r="AP109" s="6">
        <v>-0.22222222222222221</v>
      </c>
      <c r="AQ109" s="5">
        <v>-3</v>
      </c>
      <c r="AR109" s="6">
        <v>-7.1428571428571425E-2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210</v>
      </c>
      <c r="D110" s="5">
        <v>188</v>
      </c>
      <c r="E110" s="5">
        <v>2</v>
      </c>
      <c r="F110" s="6">
        <v>9.6153846153846159E-3</v>
      </c>
      <c r="G110" s="5">
        <v>-22</v>
      </c>
      <c r="H110" s="6">
        <v>-0.10476190476190481</v>
      </c>
      <c r="I110" s="1" t="s">
        <v>0</v>
      </c>
      <c r="J110" s="4">
        <v>45566</v>
      </c>
      <c r="K110" s="5">
        <v>70</v>
      </c>
      <c r="L110" s="5">
        <v>71</v>
      </c>
      <c r="M110" s="5">
        <v>69</v>
      </c>
      <c r="N110" s="5">
        <v>1</v>
      </c>
      <c r="O110" s="6">
        <v>1.428571428571428E-2</v>
      </c>
      <c r="P110" s="5">
        <v>-2</v>
      </c>
      <c r="Q110" s="6">
        <v>-2.8169014084507039E-2</v>
      </c>
      <c r="R110" s="1" t="s">
        <v>0</v>
      </c>
      <c r="S110" s="4">
        <v>45566</v>
      </c>
      <c r="T110" s="5">
        <v>72</v>
      </c>
      <c r="U110" s="5">
        <v>79</v>
      </c>
      <c r="V110" s="5">
        <v>75</v>
      </c>
      <c r="W110" s="5">
        <v>7</v>
      </c>
      <c r="X110" s="6">
        <v>9.7222222222222224E-2</v>
      </c>
      <c r="Y110" s="5">
        <v>-4</v>
      </c>
      <c r="Z110" s="6">
        <v>-5.0632911392405063E-2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36</v>
      </c>
      <c r="AF110" s="5">
        <v>1</v>
      </c>
      <c r="AG110" s="6">
        <v>2.8571428571428571E-2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34</v>
      </c>
      <c r="AO110" s="5">
        <v>6</v>
      </c>
      <c r="AP110" s="6">
        <v>0.1875</v>
      </c>
      <c r="AQ110" s="5">
        <v>-4</v>
      </c>
      <c r="AR110" s="6">
        <v>-0.10526315789473679</v>
      </c>
      <c r="AS110" s="1" t="s">
        <v>0</v>
      </c>
      <c r="AT110" s="4">
        <v>45566</v>
      </c>
      <c r="AU110" s="5">
        <v>5</v>
      </c>
      <c r="AV110" s="5">
        <v>5</v>
      </c>
      <c r="AW110" s="5">
        <v>6</v>
      </c>
      <c r="AX110" s="5">
        <v>0</v>
      </c>
      <c r="AY110" s="6">
        <v>0</v>
      </c>
      <c r="AZ110" s="5">
        <v>1</v>
      </c>
      <c r="BA110" s="6">
        <v>0.2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117</v>
      </c>
      <c r="D111" s="5">
        <v>122</v>
      </c>
      <c r="E111" s="5">
        <v>-4</v>
      </c>
      <c r="F111" s="6">
        <v>-3.3057851239669422E-2</v>
      </c>
      <c r="G111" s="5">
        <v>5</v>
      </c>
      <c r="H111" s="6">
        <v>4.2735042735042743E-2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77</v>
      </c>
      <c r="N111" s="5">
        <v>-1</v>
      </c>
      <c r="O111" s="6">
        <v>-1.2500000000000001E-2</v>
      </c>
      <c r="P111" s="5">
        <v>-2</v>
      </c>
      <c r="Q111" s="6">
        <v>-2.5316455696202531E-2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75</v>
      </c>
      <c r="W111" s="5">
        <v>-5</v>
      </c>
      <c r="X111" s="6">
        <v>-5.6818181818181809E-2</v>
      </c>
      <c r="Y111" s="5">
        <v>-8</v>
      </c>
      <c r="Z111" s="6">
        <v>-9.6385542168674704E-2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32</v>
      </c>
      <c r="AF111" s="5">
        <v>0</v>
      </c>
      <c r="AG111" s="6">
        <v>0</v>
      </c>
      <c r="AH111" s="5">
        <v>-4</v>
      </c>
      <c r="AI111" s="6">
        <v>-0.1111111111111111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38</v>
      </c>
      <c r="AO111" s="5">
        <v>-5</v>
      </c>
      <c r="AP111" s="6">
        <v>-0.1063829787234043</v>
      </c>
      <c r="AQ111" s="5">
        <v>-4</v>
      </c>
      <c r="AR111" s="6">
        <v>-9.5238095238095233E-2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106</v>
      </c>
      <c r="D112" s="5">
        <v>106</v>
      </c>
      <c r="E112" s="5">
        <v>2</v>
      </c>
      <c r="F112" s="6">
        <v>1.9230769230769228E-2</v>
      </c>
      <c r="G112" s="5">
        <v>0</v>
      </c>
      <c r="H112" s="6">
        <v>0</v>
      </c>
      <c r="I112" s="1" t="s">
        <v>0</v>
      </c>
      <c r="J112" s="4">
        <v>45627</v>
      </c>
      <c r="K112" s="5">
        <v>77</v>
      </c>
      <c r="L112" s="5">
        <v>78</v>
      </c>
      <c r="M112" s="5">
        <v>78</v>
      </c>
      <c r="N112" s="5">
        <v>1</v>
      </c>
      <c r="O112" s="6">
        <v>1.298701298701299E-2</v>
      </c>
      <c r="P112" s="5">
        <v>0</v>
      </c>
      <c r="Q112" s="6">
        <v>0</v>
      </c>
      <c r="R112" s="1" t="s">
        <v>0</v>
      </c>
      <c r="S112" s="4">
        <v>45627</v>
      </c>
      <c r="T112" s="5">
        <v>76</v>
      </c>
      <c r="U112" s="5">
        <v>67</v>
      </c>
      <c r="V112" s="5">
        <v>67</v>
      </c>
      <c r="W112" s="5">
        <v>-9</v>
      </c>
      <c r="X112" s="6">
        <v>-0.118421052631579</v>
      </c>
      <c r="Y112" s="5">
        <v>0</v>
      </c>
      <c r="Z112" s="6">
        <v>0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35</v>
      </c>
      <c r="AF112" s="5">
        <v>-3</v>
      </c>
      <c r="AG112" s="6">
        <v>-7.8947368421052627E-2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26</v>
      </c>
      <c r="AO112" s="5">
        <v>-4</v>
      </c>
      <c r="AP112" s="6">
        <v>-0.1333333333333333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128</v>
      </c>
      <c r="C113" s="5">
        <v>130</v>
      </c>
      <c r="D113" s="5">
        <v>130</v>
      </c>
      <c r="E113" s="5">
        <v>2</v>
      </c>
      <c r="F113" s="6">
        <v>1.5625E-2</v>
      </c>
      <c r="G113" s="5">
        <v>0</v>
      </c>
      <c r="H113" s="6">
        <v>0</v>
      </c>
      <c r="I113" s="1" t="s">
        <v>0</v>
      </c>
      <c r="J113" s="4">
        <v>45658</v>
      </c>
      <c r="K113" s="5">
        <v>76</v>
      </c>
      <c r="L113" s="5">
        <v>80</v>
      </c>
      <c r="M113" s="5">
        <v>80</v>
      </c>
      <c r="N113" s="5">
        <v>4</v>
      </c>
      <c r="O113" s="6">
        <v>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80</v>
      </c>
      <c r="U113" s="5">
        <v>81</v>
      </c>
      <c r="V113" s="5">
        <v>81</v>
      </c>
      <c r="W113" s="5">
        <v>1</v>
      </c>
      <c r="X113" s="6">
        <v>1.2500000000000001E-2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44</v>
      </c>
      <c r="AD113" s="5">
        <v>43</v>
      </c>
      <c r="AE113" s="5">
        <v>43</v>
      </c>
      <c r="AF113" s="5">
        <v>-1</v>
      </c>
      <c r="AG113" s="6">
        <v>-2.2727272727272731E-2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</v>
      </c>
      <c r="AM113" s="5">
        <v>30</v>
      </c>
      <c r="AN113" s="5">
        <v>30</v>
      </c>
      <c r="AO113" s="5">
        <v>2</v>
      </c>
      <c r="AP113" s="6">
        <v>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8</v>
      </c>
      <c r="AV113" s="5">
        <v>8</v>
      </c>
      <c r="AW113" s="5">
        <v>8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144</v>
      </c>
      <c r="C114" s="5">
        <v>131</v>
      </c>
      <c r="D114" s="5"/>
      <c r="E114" s="5">
        <v>-13</v>
      </c>
      <c r="F114" s="6">
        <v>-9.0277777777777776E-2</v>
      </c>
      <c r="G114" s="5"/>
      <c r="H114" s="5"/>
      <c r="I114" s="1" t="s">
        <v>0</v>
      </c>
      <c r="J114" s="4">
        <v>45689</v>
      </c>
      <c r="K114" s="5">
        <v>80</v>
      </c>
      <c r="L114" s="5">
        <v>79</v>
      </c>
      <c r="M114" s="5"/>
      <c r="N114" s="5">
        <v>-1</v>
      </c>
      <c r="O114" s="6">
        <v>-1.2500000000000001E-2</v>
      </c>
      <c r="P114" s="5"/>
      <c r="Q114" s="5"/>
      <c r="R114" s="1" t="s">
        <v>0</v>
      </c>
      <c r="S114" s="4">
        <v>45689</v>
      </c>
      <c r="T114" s="5">
        <v>85</v>
      </c>
      <c r="U114" s="5">
        <v>85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29</v>
      </c>
      <c r="AD114" s="5">
        <v>30</v>
      </c>
      <c r="AE114" s="5"/>
      <c r="AF114" s="5">
        <v>1</v>
      </c>
      <c r="AG114" s="6">
        <v>3.4482758620689648E-2</v>
      </c>
      <c r="AH114" s="5"/>
      <c r="AI114" s="5"/>
      <c r="AJ114" s="1" t="s">
        <v>0</v>
      </c>
      <c r="AK114" s="4">
        <v>45689</v>
      </c>
      <c r="AL114" s="5">
        <v>49</v>
      </c>
      <c r="AM114" s="5">
        <v>47</v>
      </c>
      <c r="AN114" s="5"/>
      <c r="AO114" s="5">
        <v>-2</v>
      </c>
      <c r="AP114" s="6">
        <v>-4.0816326530612228E-2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124</v>
      </c>
      <c r="C115" s="5">
        <v>154</v>
      </c>
      <c r="D115" s="5"/>
      <c r="E115" s="5">
        <v>30</v>
      </c>
      <c r="F115" s="6">
        <v>0.24193548387096769</v>
      </c>
      <c r="G115" s="5"/>
      <c r="H115" s="5"/>
      <c r="I115" s="1" t="s">
        <v>0</v>
      </c>
      <c r="J115" s="4">
        <v>45717</v>
      </c>
      <c r="K115" s="5">
        <v>83</v>
      </c>
      <c r="L115" s="5">
        <v>83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76</v>
      </c>
      <c r="U115" s="5">
        <v>76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33</v>
      </c>
      <c r="AD115" s="5">
        <v>35</v>
      </c>
      <c r="AE115" s="5"/>
      <c r="AF115" s="5">
        <v>2</v>
      </c>
      <c r="AG115" s="6">
        <v>6.0606060606060608E-2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33</v>
      </c>
      <c r="AN115" s="5"/>
      <c r="AO115" s="5">
        <v>-1</v>
      </c>
      <c r="AP115" s="6">
        <v>-2.9411764705882359E-2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181</v>
      </c>
      <c r="C116" s="5">
        <v>165</v>
      </c>
      <c r="D116" s="5"/>
      <c r="E116" s="5">
        <v>-16</v>
      </c>
      <c r="F116" s="6">
        <v>-8.8397790055248629E-2</v>
      </c>
      <c r="G116" s="5"/>
      <c r="H116" s="5"/>
      <c r="I116" s="1" t="s">
        <v>0</v>
      </c>
      <c r="J116" s="4">
        <v>45748</v>
      </c>
      <c r="K116" s="5">
        <v>85</v>
      </c>
      <c r="L116" s="5">
        <v>89</v>
      </c>
      <c r="M116" s="5"/>
      <c r="N116" s="5">
        <v>4</v>
      </c>
      <c r="O116" s="6">
        <v>4.7058823529411757E-2</v>
      </c>
      <c r="P116" s="5"/>
      <c r="Q116" s="5"/>
      <c r="R116" s="1" t="s">
        <v>0</v>
      </c>
      <c r="S116" s="4">
        <v>45748</v>
      </c>
      <c r="T116" s="5">
        <v>75</v>
      </c>
      <c r="U116" s="5">
        <v>78</v>
      </c>
      <c r="V116" s="5"/>
      <c r="W116" s="5">
        <v>3</v>
      </c>
      <c r="X116" s="6">
        <v>0.04</v>
      </c>
      <c r="Y116" s="5"/>
      <c r="Z116" s="5"/>
      <c r="AA116" s="1" t="s">
        <v>0</v>
      </c>
      <c r="AB116" s="4">
        <v>45748</v>
      </c>
      <c r="AC116" s="5">
        <v>36</v>
      </c>
      <c r="AD116" s="5">
        <v>33</v>
      </c>
      <c r="AE116" s="5"/>
      <c r="AF116" s="5">
        <v>-3</v>
      </c>
      <c r="AG116" s="6">
        <v>-8.3333333333333329E-2</v>
      </c>
      <c r="AH116" s="5"/>
      <c r="AI116" s="5"/>
      <c r="AJ116" s="1" t="s">
        <v>0</v>
      </c>
      <c r="AK116" s="4">
        <v>45748</v>
      </c>
      <c r="AL116" s="5">
        <v>29</v>
      </c>
      <c r="AM116" s="5">
        <v>35</v>
      </c>
      <c r="AN116" s="5"/>
      <c r="AO116" s="5">
        <v>6</v>
      </c>
      <c r="AP116" s="6">
        <v>0.20689655172413801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10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159</v>
      </c>
      <c r="C117" s="5">
        <v>177</v>
      </c>
      <c r="D117" s="5"/>
      <c r="E117" s="5">
        <v>18</v>
      </c>
      <c r="F117" s="6">
        <v>0.1132075471698113</v>
      </c>
      <c r="G117" s="5"/>
      <c r="H117" s="5"/>
      <c r="I117" s="1" t="s">
        <v>0</v>
      </c>
      <c r="J117" s="4">
        <v>45778</v>
      </c>
      <c r="K117" s="5">
        <v>77</v>
      </c>
      <c r="L117" s="5">
        <v>84</v>
      </c>
      <c r="M117" s="5"/>
      <c r="N117" s="5">
        <v>7</v>
      </c>
      <c r="O117" s="6">
        <v>9.0909090909090925E-2</v>
      </c>
      <c r="P117" s="5"/>
      <c r="Q117" s="5"/>
      <c r="R117" s="1" t="s">
        <v>0</v>
      </c>
      <c r="S117" s="4">
        <v>45778</v>
      </c>
      <c r="T117" s="5">
        <v>78</v>
      </c>
      <c r="U117" s="5">
        <v>82</v>
      </c>
      <c r="V117" s="5"/>
      <c r="W117" s="5">
        <v>4</v>
      </c>
      <c r="X117" s="6">
        <v>5.128205128205128E-2</v>
      </c>
      <c r="Y117" s="5"/>
      <c r="Z117" s="5"/>
      <c r="AA117" s="1" t="s">
        <v>0</v>
      </c>
      <c r="AB117" s="4">
        <v>45778</v>
      </c>
      <c r="AC117" s="5">
        <v>36</v>
      </c>
      <c r="AD117" s="5">
        <v>37</v>
      </c>
      <c r="AE117" s="5"/>
      <c r="AF117" s="5">
        <v>1</v>
      </c>
      <c r="AG117" s="6">
        <v>2.777777777777778E-2</v>
      </c>
      <c r="AH117" s="5"/>
      <c r="AI117" s="5"/>
      <c r="AJ117" s="1" t="s">
        <v>0</v>
      </c>
      <c r="AK117" s="4">
        <v>45778</v>
      </c>
      <c r="AL117" s="5">
        <v>29</v>
      </c>
      <c r="AM117" s="5">
        <v>35</v>
      </c>
      <c r="AN117" s="5"/>
      <c r="AO117" s="5">
        <v>6</v>
      </c>
      <c r="AP117" s="6">
        <v>0.20689655172413801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11</v>
      </c>
      <c r="AW117" s="5"/>
      <c r="AX117" s="5">
        <v>-1</v>
      </c>
      <c r="AY117" s="6">
        <v>-8.3333333333333329E-2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244</v>
      </c>
      <c r="C118" s="5">
        <v>189</v>
      </c>
      <c r="D118" s="5"/>
      <c r="E118" s="5">
        <v>-55</v>
      </c>
      <c r="F118" s="6">
        <v>-0.22540983606557369</v>
      </c>
      <c r="G118" s="5"/>
      <c r="H118" s="5"/>
      <c r="I118" s="1" t="s">
        <v>0</v>
      </c>
      <c r="J118" s="4">
        <v>45809</v>
      </c>
      <c r="K118" s="5">
        <v>100</v>
      </c>
      <c r="L118" s="5">
        <v>99</v>
      </c>
      <c r="M118" s="5"/>
      <c r="N118" s="5">
        <v>-1</v>
      </c>
      <c r="O118" s="6">
        <v>-0.01</v>
      </c>
      <c r="P118" s="5"/>
      <c r="Q118" s="5"/>
      <c r="R118" s="1" t="s">
        <v>0</v>
      </c>
      <c r="S118" s="4">
        <v>45809</v>
      </c>
      <c r="T118" s="5">
        <v>97</v>
      </c>
      <c r="U118" s="5">
        <v>97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49</v>
      </c>
      <c r="AD118" s="5">
        <v>45</v>
      </c>
      <c r="AE118" s="5"/>
      <c r="AF118" s="5">
        <v>-4</v>
      </c>
      <c r="AG118" s="6">
        <v>-8.1632653061224469E-2</v>
      </c>
      <c r="AH118" s="5"/>
      <c r="AI118" s="5"/>
      <c r="AJ118" s="1" t="s">
        <v>0</v>
      </c>
      <c r="AK118" s="4">
        <v>45809</v>
      </c>
      <c r="AL118" s="5">
        <v>43</v>
      </c>
      <c r="AM118" s="5">
        <v>46</v>
      </c>
      <c r="AN118" s="5"/>
      <c r="AO118" s="5">
        <v>3</v>
      </c>
      <c r="AP118" s="6">
        <v>6.9767441860465129E-2</v>
      </c>
      <c r="AQ118" s="5"/>
      <c r="AR118" s="5"/>
      <c r="AS118" s="1" t="s">
        <v>0</v>
      </c>
      <c r="AT118" s="4">
        <v>45809</v>
      </c>
      <c r="AU118" s="5">
        <v>5</v>
      </c>
      <c r="AV118" s="5">
        <v>6</v>
      </c>
      <c r="AW118" s="5"/>
      <c r="AX118" s="5">
        <v>1</v>
      </c>
      <c r="AY118" s="6">
        <v>0.2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202</v>
      </c>
      <c r="C119" s="5">
        <v>180</v>
      </c>
      <c r="D119" s="5"/>
      <c r="E119" s="5">
        <v>-22</v>
      </c>
      <c r="F119" s="6">
        <v>-0.1089108910891089</v>
      </c>
      <c r="G119" s="5"/>
      <c r="H119" s="5"/>
      <c r="I119" s="1" t="s">
        <v>0</v>
      </c>
      <c r="J119" s="4">
        <v>45839</v>
      </c>
      <c r="K119" s="5">
        <v>90</v>
      </c>
      <c r="L119" s="5">
        <v>86</v>
      </c>
      <c r="M119" s="5"/>
      <c r="N119" s="5">
        <v>-4</v>
      </c>
      <c r="O119" s="6">
        <v>-4.4444444444444453E-2</v>
      </c>
      <c r="P119" s="5"/>
      <c r="Q119" s="5"/>
      <c r="R119" s="1" t="s">
        <v>0</v>
      </c>
      <c r="S119" s="4">
        <v>45839</v>
      </c>
      <c r="T119" s="5">
        <v>91</v>
      </c>
      <c r="U119" s="5">
        <v>91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38</v>
      </c>
      <c r="AD119" s="5">
        <v>40</v>
      </c>
      <c r="AE119" s="5"/>
      <c r="AF119" s="5">
        <v>2</v>
      </c>
      <c r="AG119" s="6">
        <v>5.2631578947368418E-2</v>
      </c>
      <c r="AH119" s="5"/>
      <c r="AI119" s="5"/>
      <c r="AJ119" s="1" t="s">
        <v>0</v>
      </c>
      <c r="AK119" s="4">
        <v>45839</v>
      </c>
      <c r="AL119" s="5">
        <v>43</v>
      </c>
      <c r="AM119" s="5">
        <v>43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11</v>
      </c>
      <c r="AV119" s="5">
        <v>8</v>
      </c>
      <c r="AW119" s="5"/>
      <c r="AX119" s="5">
        <v>-3</v>
      </c>
      <c r="AY119" s="6">
        <v>-0.27272727272727271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172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77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85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40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38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7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3.3333333333333333E-2</v>
      </c>
      <c r="G5" s="5">
        <v>-21</v>
      </c>
      <c r="H5" s="6">
        <v>-5.6451612903225812E-2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2.2321428571428568E-2</v>
      </c>
      <c r="P5" s="5">
        <v>-6</v>
      </c>
      <c r="Q5" s="6">
        <v>-2.620087336244541E-2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5.3921568627450983E-2</v>
      </c>
      <c r="Y5" s="5">
        <v>-17</v>
      </c>
      <c r="Z5" s="6">
        <v>-7.9069767441860464E-2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2.777777777777778E-2</v>
      </c>
      <c r="AH5" s="5">
        <v>-5</v>
      </c>
      <c r="AI5" s="6">
        <v>-4.5045045045045043E-2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1.785714285714286E-2</v>
      </c>
      <c r="AQ5" s="5">
        <v>-3</v>
      </c>
      <c r="AR5" s="6">
        <v>-5.2631578947368418E-2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-0.19148936170212769</v>
      </c>
      <c r="BB5" s="1" t="s">
        <v>0</v>
      </c>
    </row>
    <row r="6" spans="1:54" ht="15.6" x14ac:dyDescent="0.3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-4.843304843304843E-2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-7.6923076923076927E-2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1.8604651162790701E-2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6.9230769230769221E-2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-3.8461538461538457E-2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-4.398826979472141E-2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-9.0909090909090905E-3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-5.208333333333333E-3</v>
      </c>
      <c r="Y7" s="5">
        <v>6</v>
      </c>
      <c r="Z7" s="6">
        <v>3.1413612565445018E-2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4.0816326530612228E-2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7.6923076923076927E-2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3.5714285714285712E-2</v>
      </c>
      <c r="AZ7" s="5">
        <v>-4</v>
      </c>
      <c r="BA7" s="6">
        <v>-0.13793103448275859</v>
      </c>
      <c r="BB7" s="1" t="s">
        <v>0</v>
      </c>
    </row>
    <row r="8" spans="1:54" ht="15.6" x14ac:dyDescent="0.3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1.8421052631578939E-2</v>
      </c>
      <c r="G8" s="5">
        <v>-38</v>
      </c>
      <c r="H8" s="6">
        <v>-9.8191214470284241E-2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2.1739130434782612E-2</v>
      </c>
      <c r="Y8" s="5">
        <v>-9</v>
      </c>
      <c r="Z8" s="6">
        <v>-4.7872340425531922E-2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-9.4339622641509441E-2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7.5471698113207544E-2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-6.5146579804560246E-3</v>
      </c>
      <c r="G9" s="5">
        <v>26</v>
      </c>
      <c r="H9" s="6">
        <v>8.5245901639344257E-2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5.235602094240838E-3</v>
      </c>
      <c r="P9" s="5">
        <v>-7</v>
      </c>
      <c r="Q9" s="6">
        <v>-3.6458333333333343E-2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-1.5873015873015869E-2</v>
      </c>
      <c r="Y9" s="5">
        <v>-10</v>
      </c>
      <c r="Z9" s="6">
        <v>-5.3763440860215048E-2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-1.754385964912281E-2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-1.8518518518518521E-2</v>
      </c>
      <c r="AQ9" s="5">
        <v>1</v>
      </c>
      <c r="AR9" s="6">
        <v>1.886792452830189E-2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-4.5454545454545463E-2</v>
      </c>
      <c r="AZ9" s="5">
        <v>-4</v>
      </c>
      <c r="BA9" s="6">
        <v>-0.19047619047619049</v>
      </c>
      <c r="BB9" s="1" t="s">
        <v>0</v>
      </c>
    </row>
    <row r="10" spans="1:54" ht="15.6" x14ac:dyDescent="0.3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1.6181229773462778E-2</v>
      </c>
      <c r="G10" s="5">
        <v>6</v>
      </c>
      <c r="H10" s="6">
        <v>1.9108280254777069E-2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1.522842639593909E-2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-5.6179775280898884E-3</v>
      </c>
      <c r="Y10" s="5">
        <v>3</v>
      </c>
      <c r="Z10" s="6">
        <v>1.6949152542372881E-2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-9.6153846153846159E-3</v>
      </c>
      <c r="AH10" s="5">
        <v>9</v>
      </c>
      <c r="AI10" s="6">
        <v>8.7378640776699018E-2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6" x14ac:dyDescent="0.3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-9.3457943925233638E-3</v>
      </c>
      <c r="G11" s="5">
        <v>24</v>
      </c>
      <c r="H11" s="6">
        <v>7.5471698113207544E-2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2.8089887640449441E-2</v>
      </c>
      <c r="P11" s="5">
        <v>3</v>
      </c>
      <c r="Q11" s="6">
        <v>1.6393442622950821E-2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2.976190476190476E-2</v>
      </c>
      <c r="Y11" s="5">
        <v>-5</v>
      </c>
      <c r="Z11" s="6">
        <v>-2.8901734104046239E-2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-0.10344827586206901</v>
      </c>
      <c r="AZ11" s="5">
        <v>-2</v>
      </c>
      <c r="BA11" s="6">
        <v>-7.6923076923076927E-2</v>
      </c>
      <c r="BB11" s="1" t="s">
        <v>0</v>
      </c>
    </row>
    <row r="12" spans="1:54" ht="15.6" x14ac:dyDescent="0.3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2.1538461538461541E-2</v>
      </c>
      <c r="G12" s="5">
        <v>29</v>
      </c>
      <c r="H12" s="6">
        <v>8.7349397590361449E-2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5.235602094240838E-3</v>
      </c>
      <c r="P12" s="5">
        <v>2</v>
      </c>
      <c r="Q12" s="6">
        <v>1.041666666666667E-2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3.3333333333333333E-2</v>
      </c>
      <c r="Y12" s="5">
        <v>-15</v>
      </c>
      <c r="Z12" s="6">
        <v>-8.0645161290322578E-2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-9.433962264150943E-3</v>
      </c>
      <c r="AH12" s="5">
        <v>-18</v>
      </c>
      <c r="AI12" s="6">
        <v>-0.17142857142857151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9.8039215686274522E-2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6" x14ac:dyDescent="0.3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2.8248587570621469E-3</v>
      </c>
      <c r="G13" s="5">
        <v>2</v>
      </c>
      <c r="H13" s="6">
        <v>5.6338028169014096E-3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-1.734104046242774E-2</v>
      </c>
      <c r="P13" s="5">
        <v>14</v>
      </c>
      <c r="Q13" s="6">
        <v>8.2352941176470587E-2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-3.5502958579881658E-2</v>
      </c>
      <c r="Y13" s="5">
        <v>6</v>
      </c>
      <c r="Z13" s="6">
        <v>3.6809815950920248E-2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-1.149425287356322E-2</v>
      </c>
      <c r="AH13" s="5">
        <v>3</v>
      </c>
      <c r="AI13" s="6">
        <v>3.4883720930232558E-2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-3.7037037037037028E-2</v>
      </c>
      <c r="AQ13" s="5">
        <v>2</v>
      </c>
      <c r="AR13" s="6">
        <v>3.8461538461538457E-2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6" x14ac:dyDescent="0.3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-4.8850574712643681E-2</v>
      </c>
      <c r="G14" s="5">
        <v>-20</v>
      </c>
      <c r="H14" s="6">
        <v>-6.0422960725075532E-2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-1.734104046242774E-2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-8.0808080808080815E-2</v>
      </c>
      <c r="AH14" s="5">
        <v>8</v>
      </c>
      <c r="AI14" s="6">
        <v>8.7912087912087919E-2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2.3529411764705879E-2</v>
      </c>
      <c r="P15" s="5">
        <v>11</v>
      </c>
      <c r="Q15" s="6">
        <v>6.3218390804597707E-2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1.2738853503184711E-2</v>
      </c>
      <c r="Y15" s="5">
        <v>15</v>
      </c>
      <c r="Z15" s="6">
        <v>9.4339622641509441E-2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1.8518518518518521E-2</v>
      </c>
      <c r="AQ15" s="5">
        <v>1</v>
      </c>
      <c r="AR15" s="6">
        <v>1.8181818181818181E-2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6" x14ac:dyDescent="0.3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8.5714285714285729E-2</v>
      </c>
      <c r="P16" s="5">
        <v>11</v>
      </c>
      <c r="Q16" s="6">
        <v>5.7894736842105263E-2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2.5316455696202531E-2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1.666666666666667E-2</v>
      </c>
      <c r="AQ16" s="5">
        <v>6</v>
      </c>
      <c r="AR16" s="6">
        <v>9.836065573770493E-2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9.5238095238095233E-2</v>
      </c>
      <c r="AZ16" s="5">
        <v>7</v>
      </c>
      <c r="BA16" s="6">
        <v>0.30434782608695649</v>
      </c>
      <c r="BB16" s="1" t="s">
        <v>0</v>
      </c>
    </row>
    <row r="17" spans="1:54" ht="15.6" x14ac:dyDescent="0.3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-1.2722646310432569E-2</v>
      </c>
      <c r="G17" s="5">
        <v>2</v>
      </c>
      <c r="H17" s="6">
        <v>5.1546391752577319E-3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-6.7796610169491525E-2</v>
      </c>
      <c r="P17" s="5">
        <v>10</v>
      </c>
      <c r="Q17" s="6">
        <v>4.5454545454545463E-2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-6.1611374407582943E-2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-7.5187969924812026E-2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-3.7037037037037028E-2</v>
      </c>
      <c r="AZ17" s="5">
        <v>-1</v>
      </c>
      <c r="BA17" s="6">
        <v>-3.8461538461538457E-2</v>
      </c>
      <c r="BB17" s="1" t="s">
        <v>0</v>
      </c>
    </row>
    <row r="18" spans="1:54" ht="15.6" x14ac:dyDescent="0.3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-3.2258064516129031E-2</v>
      </c>
      <c r="G18" s="5">
        <v>-15</v>
      </c>
      <c r="H18" s="6">
        <v>-4.1666666666666657E-2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1.063829787234042E-2</v>
      </c>
      <c r="P18" s="5">
        <v>-4</v>
      </c>
      <c r="Q18" s="6">
        <v>-2.1052631578947371E-2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7.6923076923076927E-2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-2.298850574712644E-2</v>
      </c>
      <c r="AH18" s="5">
        <v>16</v>
      </c>
      <c r="AI18" s="6">
        <v>0.18823529411764711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3.0303030303030311E-2</v>
      </c>
      <c r="AQ18" s="5">
        <v>-3</v>
      </c>
      <c r="AR18" s="6">
        <v>-4.4117647058823532E-2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6.8965517241379309E-2</v>
      </c>
      <c r="BB18" s="1" t="s">
        <v>0</v>
      </c>
    </row>
    <row r="19" spans="1:54" ht="15.6" x14ac:dyDescent="0.3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-2.967359050445104E-2</v>
      </c>
      <c r="G19" s="5">
        <v>32</v>
      </c>
      <c r="H19" s="6">
        <v>9.7859327217125369E-2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1.421800947867299E-2</v>
      </c>
      <c r="P19" s="5">
        <v>16</v>
      </c>
      <c r="Q19" s="6">
        <v>7.476635514018691E-2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3.0769230769230771E-2</v>
      </c>
      <c r="Y19" s="5">
        <v>12</v>
      </c>
      <c r="Z19" s="6">
        <v>5.9701492537313418E-2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4.7619047619047623E-2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2.9411764705882359E-2</v>
      </c>
      <c r="AQ19" s="5">
        <v>-5</v>
      </c>
      <c r="AR19" s="6">
        <v>-7.1428571428571425E-2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-3.8461538461538457E-2</v>
      </c>
      <c r="AZ19" s="5">
        <v>12</v>
      </c>
      <c r="BA19" s="6">
        <v>0.48</v>
      </c>
      <c r="BB19" s="1" t="s">
        <v>0</v>
      </c>
    </row>
    <row r="20" spans="1:54" ht="15.6" x14ac:dyDescent="0.3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4.0214477211796253E-2</v>
      </c>
      <c r="G20" s="5">
        <v>53</v>
      </c>
      <c r="H20" s="6">
        <v>0.13659793814432991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6.3218390804597707E-2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1.630434782608696E-2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9.0090090090090072E-3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0.21621621621621631</v>
      </c>
      <c r="AQ20" s="5">
        <v>1</v>
      </c>
      <c r="AR20" s="6">
        <v>2.222222222222223E-2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3.5714285714285712E-2</v>
      </c>
      <c r="BB20" s="1" t="s">
        <v>0</v>
      </c>
    </row>
    <row r="21" spans="1:54" ht="15.6" x14ac:dyDescent="0.3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5.1204819277108432E-2</v>
      </c>
      <c r="G21" s="5">
        <v>15</v>
      </c>
      <c r="H21" s="6">
        <v>4.2979942693409739E-2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-4.5248868778280547E-3</v>
      </c>
      <c r="P21" s="5">
        <v>5</v>
      </c>
      <c r="Q21" s="6">
        <v>2.2727272727272731E-2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-2.3474178403755871E-2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5.6451612903225812E-2</v>
      </c>
      <c r="AH21" s="5">
        <v>-9</v>
      </c>
      <c r="AI21" s="6">
        <v>-6.8702290076335881E-2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-5.6149732620320858E-2</v>
      </c>
      <c r="G22" s="5">
        <v>26</v>
      </c>
      <c r="H22" s="6">
        <v>7.3654390934844188E-2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9.8522167487684713E-3</v>
      </c>
      <c r="P22" s="5">
        <v>5</v>
      </c>
      <c r="Q22" s="6">
        <v>2.4390243902439029E-2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3.6269430051813469E-2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1.9417475728155342E-2</v>
      </c>
      <c r="AH22" s="5">
        <v>3</v>
      </c>
      <c r="AI22" s="6">
        <v>2.8571428571428571E-2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-4.7619047619047623E-2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6.666666666666668E-2</v>
      </c>
      <c r="AZ22" s="5">
        <v>-1</v>
      </c>
      <c r="BA22" s="6">
        <v>-3.125E-2</v>
      </c>
      <c r="BB22" s="1" t="s">
        <v>0</v>
      </c>
    </row>
    <row r="23" spans="1:54" ht="15.6" x14ac:dyDescent="0.3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2.2598870056497172E-2</v>
      </c>
      <c r="G23" s="5">
        <v>-5</v>
      </c>
      <c r="H23" s="6">
        <v>-1.38121546961326E-2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2.4271844660194171E-2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1.522842639593909E-2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2.6548672566371681E-2</v>
      </c>
      <c r="AH23" s="5">
        <v>-5</v>
      </c>
      <c r="AI23" s="6">
        <v>-4.3103448275862072E-2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6.4516129032258063E-2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9.5238095238095233E-2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-6.0606060606060608E-2</v>
      </c>
      <c r="G24" s="5">
        <v>-35</v>
      </c>
      <c r="H24" s="6">
        <v>-0.1026392961876833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-9.3896713615023476E-3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-1.666666666666667E-2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-1.6393442622950821E-2</v>
      </c>
      <c r="AQ24" s="5">
        <v>4</v>
      </c>
      <c r="AR24" s="6">
        <v>6.666666666666668E-2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-2.8571428571428571E-2</v>
      </c>
      <c r="BB24" s="1" t="s">
        <v>0</v>
      </c>
    </row>
    <row r="25" spans="1:54" ht="15.6" x14ac:dyDescent="0.3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-2.5773195876288658E-2</v>
      </c>
      <c r="P25" s="5">
        <v>9</v>
      </c>
      <c r="Q25" s="6">
        <v>4.7619047619047623E-2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-4.7619047619047623E-2</v>
      </c>
      <c r="Y25" s="5">
        <v>-2</v>
      </c>
      <c r="Z25" s="6">
        <v>-1.111111111111111E-2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-1.785714285714286E-2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-4.5454545454545463E-2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-7.6923076923076927E-2</v>
      </c>
      <c r="AZ25" s="5">
        <v>3</v>
      </c>
      <c r="BA25" s="6">
        <v>0.125</v>
      </c>
      <c r="BB25" s="1" t="s">
        <v>0</v>
      </c>
    </row>
    <row r="26" spans="1:54" ht="15.6" x14ac:dyDescent="0.3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7.9575596816976128E-3</v>
      </c>
      <c r="G26" s="5">
        <v>31</v>
      </c>
      <c r="H26" s="6">
        <v>8.1578947368421056E-2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-6.1674008810572688E-2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0.1127450980392157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-8.1967213114754085E-3</v>
      </c>
      <c r="AH26" s="5">
        <v>4</v>
      </c>
      <c r="AI26" s="6">
        <v>3.3057851239669422E-2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0.27419354838709681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4.7619047619047623E-2</v>
      </c>
      <c r="BB26" s="1" t="s">
        <v>0</v>
      </c>
    </row>
    <row r="27" spans="1:54" ht="15.6" x14ac:dyDescent="0.3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-9.2105263157894732E-2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-1.538461538461538E-2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2.9940119760479039E-2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6.4814814814814811E-2</v>
      </c>
      <c r="AH27" s="5">
        <v>6</v>
      </c>
      <c r="AI27" s="6">
        <v>5.2173913043478258E-2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-6.5217391304347824E-2</v>
      </c>
      <c r="AQ27" s="5">
        <v>6</v>
      </c>
      <c r="AR27" s="6">
        <v>0.13953488372093029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7.6923076923076927E-2</v>
      </c>
      <c r="AZ27" s="5">
        <v>1</v>
      </c>
      <c r="BA27" s="6">
        <v>7.1428571428571425E-2</v>
      </c>
      <c r="BB27" s="1" t="s">
        <v>0</v>
      </c>
    </row>
    <row r="28" spans="1:54" ht="15.6" x14ac:dyDescent="0.3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-4.5977011494252873E-2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-2.0942408376963349E-2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-1.149425287356322E-2</v>
      </c>
      <c r="Y28" s="5">
        <v>16</v>
      </c>
      <c r="Z28" s="6">
        <v>9.3023255813953473E-2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-4.2016806722689079E-2</v>
      </c>
      <c r="AH28" s="5">
        <v>8</v>
      </c>
      <c r="AI28" s="6">
        <v>7.0175438596491224E-2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5.8823529411764712E-2</v>
      </c>
      <c r="BB28" s="1" t="s">
        <v>0</v>
      </c>
    </row>
    <row r="29" spans="1:54" ht="15.6" x14ac:dyDescent="0.3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9.5774647887323941E-2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-3.5874439461883408E-2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0.16483516483516489</v>
      </c>
      <c r="Y29" s="5">
        <v>-4</v>
      </c>
      <c r="Z29" s="6">
        <v>-1.886792452830189E-2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1.7241379310344831E-2</v>
      </c>
      <c r="AH29" s="5">
        <v>-2</v>
      </c>
      <c r="AI29" s="6">
        <v>-1.6949152542372881E-2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-7.6923076923076927E-2</v>
      </c>
      <c r="BB29" s="1" t="s">
        <v>0</v>
      </c>
    </row>
    <row r="30" spans="1:54" ht="15.6" x14ac:dyDescent="0.3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1.754385964912281E-2</v>
      </c>
      <c r="G30" s="5">
        <v>-2</v>
      </c>
      <c r="H30" s="6">
        <v>-4.9261083743842374E-3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2.2522522522522521E-2</v>
      </c>
      <c r="P30" s="5">
        <v>-21</v>
      </c>
      <c r="Q30" s="6">
        <v>-9.2511013215859042E-2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8.5470085470085479E-3</v>
      </c>
      <c r="AH30" s="5">
        <v>6</v>
      </c>
      <c r="AI30" s="6">
        <v>5.0847457627118647E-2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-3.7037037037037028E-2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3.4482758620689648E-2</v>
      </c>
      <c r="AZ30" s="5">
        <v>3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0.14402173913043481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-3.1746031746031737E-2</v>
      </c>
      <c r="P31" s="5">
        <v>7</v>
      </c>
      <c r="Q31" s="6">
        <v>3.825136612021858E-2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3.5087719298245612E-2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-7.3394495412844041E-2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-6.8181818181818177E-2</v>
      </c>
      <c r="AQ31" s="5">
        <v>1</v>
      </c>
      <c r="AR31" s="6">
        <v>2.4390243902439029E-2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7.407407407407407E-2</v>
      </c>
      <c r="AZ31" s="5">
        <v>-8</v>
      </c>
      <c r="BA31" s="6">
        <v>-0.27586206896551718</v>
      </c>
      <c r="BB31" s="1" t="s">
        <v>0</v>
      </c>
    </row>
    <row r="32" spans="1:54" ht="15.6" x14ac:dyDescent="0.3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0.13945578231292521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3.1914893617021267E-2</v>
      </c>
      <c r="P32" s="5">
        <v>-2</v>
      </c>
      <c r="Q32" s="6">
        <v>-1.030927835051546E-2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-9.0909090909090925E-2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1.041666666666667E-2</v>
      </c>
      <c r="AH32" s="5">
        <v>-6</v>
      </c>
      <c r="AI32" s="6">
        <v>-6.1855670103092793E-2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2.8571428571428571E-2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0.1153846153846154</v>
      </c>
      <c r="AZ32" s="5">
        <v>-2</v>
      </c>
      <c r="BA32" s="6">
        <v>-6.8965517241379309E-2</v>
      </c>
      <c r="BB32" s="1" t="s">
        <v>0</v>
      </c>
    </row>
    <row r="33" spans="1:54" ht="15.6" x14ac:dyDescent="0.3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4.1666666666666657E-2</v>
      </c>
      <c r="G33" s="5">
        <v>17</v>
      </c>
      <c r="H33" s="6">
        <v>4.8571428571428571E-2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3.0612244897959179E-2</v>
      </c>
      <c r="P33" s="5">
        <v>5</v>
      </c>
      <c r="Q33" s="6">
        <v>2.4752475247524761E-2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-3.5353535353535352E-2</v>
      </c>
      <c r="Y33" s="5">
        <v>-11</v>
      </c>
      <c r="Z33" s="6">
        <v>-5.7591623036649213E-2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-2.6548672566371681E-2</v>
      </c>
      <c r="AH33" s="5">
        <v>-1</v>
      </c>
      <c r="AI33" s="6">
        <v>-9.0909090909090905E-3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-0.16666666666666671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6" x14ac:dyDescent="0.3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-8.5714285714285729E-2</v>
      </c>
      <c r="G34" s="5">
        <v>15</v>
      </c>
      <c r="H34" s="6">
        <v>4.261363636363636E-2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2.9166666666666671E-2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-9.8290598290598274E-2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-7.7519379844961239E-2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-9.3333333333333338E-2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-8.1081081081081086E-2</v>
      </c>
      <c r="BB34" s="1" t="s">
        <v>0</v>
      </c>
    </row>
    <row r="35" spans="1:54" ht="15.6" x14ac:dyDescent="0.3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4.7619047619047623E-2</v>
      </c>
      <c r="G35" s="5">
        <v>35</v>
      </c>
      <c r="H35" s="6">
        <v>8.838383838383837E-2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1.8957345971563989E-2</v>
      </c>
      <c r="P35" s="5">
        <v>-12</v>
      </c>
      <c r="Q35" s="6">
        <v>-5.5813953488372092E-2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-3.4334763948497847E-2</v>
      </c>
      <c r="Y35" s="5">
        <v>-28</v>
      </c>
      <c r="Z35" s="6">
        <v>-0.1244444444444445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-2.0833333333333329E-2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-6.8965517241379309E-2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5.6338028169014093E-2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-5.8823529411764712E-2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2.6490066225165559E-2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3.7735849056603772E-2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-8.6956521739130418E-2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-3.0898876404494381E-2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5.3333333333333337E-2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1.9512195121951219E-2</v>
      </c>
      <c r="Y37" s="5">
        <v>-4</v>
      </c>
      <c r="Z37" s="6">
        <v>-1.913875598086124E-2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-7.9365079365079361E-3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5.3571428571428568E-2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6" x14ac:dyDescent="0.3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6.666666666666668E-2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2.6315789473684209E-2</v>
      </c>
      <c r="P38" s="5">
        <v>1</v>
      </c>
      <c r="Q38" s="6">
        <v>5.1282051282051282E-3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-1.092896174863388E-2</v>
      </c>
      <c r="Y38" s="5">
        <v>-1</v>
      </c>
      <c r="Z38" s="6">
        <v>-5.5248618784530376E-3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-1.785714285714286E-2</v>
      </c>
      <c r="AH38" s="5">
        <v>-3</v>
      </c>
      <c r="AI38" s="6">
        <v>-2.7272727272727271E-2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-2.1276595744680851E-2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0.16666666666666671</v>
      </c>
      <c r="BB38" s="1" t="s">
        <v>0</v>
      </c>
    </row>
    <row r="39" spans="1:54" ht="15.6" x14ac:dyDescent="0.3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5.7894736842105263E-2</v>
      </c>
      <c r="G39" s="5">
        <v>24</v>
      </c>
      <c r="H39" s="6">
        <v>5.9701492537313418E-2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-3.2863849765258218E-2</v>
      </c>
      <c r="P39" s="5">
        <v>2</v>
      </c>
      <c r="Q39" s="6">
        <v>9.7087378640776691E-3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-3.0612244897959179E-2</v>
      </c>
      <c r="Y39" s="5">
        <v>15</v>
      </c>
      <c r="Z39" s="6">
        <v>7.8947368421052627E-2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1.020408163265306E-2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-3.0303030303030311E-2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6" x14ac:dyDescent="0.3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3.2608695652173912E-2</v>
      </c>
      <c r="G40" s="5">
        <v>-21</v>
      </c>
      <c r="H40" s="6">
        <v>-5.526315789473684E-2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3.608247422680412E-2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3.4482758620689648E-2</v>
      </c>
      <c r="Y40" s="5">
        <v>17</v>
      </c>
      <c r="Z40" s="6">
        <v>9.4444444444444442E-2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-6.1946902654867249E-2</v>
      </c>
      <c r="AH40" s="5">
        <v>21</v>
      </c>
      <c r="AI40" s="6">
        <v>0.19811320754716991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-6.8965517241379309E-2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7.1428571428571425E-2</v>
      </c>
      <c r="AZ40" s="5">
        <v>1</v>
      </c>
      <c r="BA40" s="6">
        <v>6.666666666666668E-2</v>
      </c>
      <c r="BB40" s="1" t="s">
        <v>0</v>
      </c>
    </row>
    <row r="41" spans="1:54" ht="15.6" x14ac:dyDescent="0.3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-5.6644880174291937E-2</v>
      </c>
      <c r="G41" s="5">
        <v>-36</v>
      </c>
      <c r="H41" s="6">
        <v>-8.3140877598152418E-2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5.235602094240838E-3</v>
      </c>
      <c r="P41" s="5">
        <v>-2</v>
      </c>
      <c r="Q41" s="6">
        <v>-1.041666666666667E-2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2.222222222222223E-2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-2.8571428571428571E-2</v>
      </c>
      <c r="AH41" s="5">
        <v>5</v>
      </c>
      <c r="AI41" s="6">
        <v>4.9019607843137247E-2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7.5471698113207544E-2</v>
      </c>
      <c r="AQ41" s="5">
        <v>-2</v>
      </c>
      <c r="AR41" s="6">
        <v>-3.5087719298245612E-2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0.13636363636363641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5.9880239520958077E-2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-2.4752475247524761E-2</v>
      </c>
      <c r="P42" s="5">
        <v>4</v>
      </c>
      <c r="Q42" s="6">
        <v>2.030456852791878E-2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-5.4644808743169399E-3</v>
      </c>
      <c r="Y42" s="5">
        <v>16</v>
      </c>
      <c r="Z42" s="6">
        <v>8.7912087912087919E-2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-5.8252427184466028E-2</v>
      </c>
      <c r="AH42" s="5">
        <v>7</v>
      </c>
      <c r="AI42" s="6">
        <v>7.2164948453608241E-2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0.22916666666666671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-8.1081081081081086E-2</v>
      </c>
      <c r="BB42" s="1" t="s">
        <v>0</v>
      </c>
    </row>
    <row r="43" spans="1:54" ht="15.6" x14ac:dyDescent="0.3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-3.2608695652173912E-2</v>
      </c>
      <c r="G43" s="5">
        <v>9</v>
      </c>
      <c r="H43" s="6">
        <v>2.528089887640449E-2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5.5248618784530378E-2</v>
      </c>
      <c r="P43" s="5">
        <v>2</v>
      </c>
      <c r="Q43" s="6">
        <v>1.0471204188481679E-2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6.8322981366459631E-2</v>
      </c>
      <c r="Y43" s="5">
        <v>1</v>
      </c>
      <c r="Z43" s="6">
        <v>5.8139534883720929E-3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9.7087378640776691E-3</v>
      </c>
      <c r="AH43" s="5">
        <v>5</v>
      </c>
      <c r="AI43" s="6">
        <v>4.807692307692308E-2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6.666666666666668E-2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-0.1142857142857143</v>
      </c>
      <c r="BB43" s="1" t="s">
        <v>0</v>
      </c>
    </row>
    <row r="44" spans="1:54" ht="15.6" x14ac:dyDescent="0.3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-3.0136986301369861E-2</v>
      </c>
      <c r="G44" s="5">
        <v>-3</v>
      </c>
      <c r="H44" s="6">
        <v>-8.4745762711864406E-3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4.2735042735042739E-3</v>
      </c>
      <c r="P44" s="5">
        <v>-6</v>
      </c>
      <c r="Q44" s="6">
        <v>-2.553191489361702E-2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-7.5555555555555556E-2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-6.8965517241379309E-2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-3.7037037037037028E-2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7.3863636363636381E-2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5.3398058252427182E-2</v>
      </c>
      <c r="P45" s="5">
        <v>7</v>
      </c>
      <c r="Q45" s="6">
        <v>3.2258064516129031E-2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7.1065989847715741E-2</v>
      </c>
      <c r="Y45" s="5">
        <v>-6</v>
      </c>
      <c r="Z45" s="6">
        <v>-2.843601895734597E-2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-3.2786885245901627E-2</v>
      </c>
      <c r="AH45" s="5">
        <v>8</v>
      </c>
      <c r="AI45" s="6">
        <v>6.7796610169491525E-2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-0.15384615384615391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3.7037037037037028E-2</v>
      </c>
      <c r="AZ45" s="5">
        <v>-4</v>
      </c>
      <c r="BA45" s="6">
        <v>-0.14285714285714279</v>
      </c>
      <c r="BB45" s="1" t="s">
        <v>0</v>
      </c>
    </row>
    <row r="46" spans="1:54" ht="15.6" x14ac:dyDescent="0.3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2.3809523809523812E-2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2.8169014084507039E-2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2.8169014084507039E-2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-4.7619047619047623E-2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4.1208791208791222E-2</v>
      </c>
      <c r="G47" s="5">
        <v>2</v>
      </c>
      <c r="H47" s="6">
        <v>5.2770448548812646E-3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1.7621145374449341E-2</v>
      </c>
      <c r="Y47" s="5">
        <v>-5</v>
      </c>
      <c r="Z47" s="6">
        <v>-2.1645021645021641E-2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-7.1942446043165471E-3</v>
      </c>
      <c r="AH47" s="5">
        <v>-4</v>
      </c>
      <c r="AI47" s="6">
        <v>-2.8985507246376808E-2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6.7796610169491525E-2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3.4482758620689648E-2</v>
      </c>
      <c r="AZ47" s="5">
        <v>-4</v>
      </c>
      <c r="BA47" s="6">
        <v>-0.1333333333333333</v>
      </c>
      <c r="BB47" s="1" t="s">
        <v>0</v>
      </c>
    </row>
    <row r="48" spans="1:54" ht="15.6" x14ac:dyDescent="0.3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3.5714285714285712E-2</v>
      </c>
      <c r="G48" s="5">
        <v>6</v>
      </c>
      <c r="H48" s="6">
        <v>1.5915119363395229E-2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4.2735042735042739E-3</v>
      </c>
      <c r="P48" s="5">
        <v>4</v>
      </c>
      <c r="Q48" s="6">
        <v>1.7021276595744681E-2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1.2658227848101271E-2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3.4013605442176867E-2</v>
      </c>
      <c r="AH48" s="5">
        <v>-8</v>
      </c>
      <c r="AI48" s="6">
        <v>-5.2631578947368418E-2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-3.2786885245901627E-2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-3.4482758620689648E-2</v>
      </c>
      <c r="AZ48" s="5">
        <v>-3</v>
      </c>
      <c r="BA48" s="6">
        <v>-0.1071428571428571</v>
      </c>
      <c r="BB48" s="1" t="s">
        <v>0</v>
      </c>
    </row>
    <row r="49" spans="1:54" ht="15.6" x14ac:dyDescent="0.3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1.123595505617978E-2</v>
      </c>
      <c r="G49" s="5">
        <v>14</v>
      </c>
      <c r="H49" s="6">
        <v>3.888888888888889E-2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3.6036036036036043E-2</v>
      </c>
      <c r="P49" s="5">
        <v>3</v>
      </c>
      <c r="Q49" s="6">
        <v>1.3043478260869559E-2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9.3896713615023476E-3</v>
      </c>
      <c r="Y49" s="5">
        <v>1</v>
      </c>
      <c r="Z49" s="6">
        <v>4.6511627906976744E-3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1.5873015873015869E-2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3.3333333333333333E-2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-7.407407407407407E-2</v>
      </c>
      <c r="AZ49" s="5">
        <v>-3</v>
      </c>
      <c r="BA49" s="6">
        <v>-0.12</v>
      </c>
      <c r="BB49" s="1" t="s">
        <v>0</v>
      </c>
    </row>
    <row r="50" spans="1:54" ht="15.6" x14ac:dyDescent="0.3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2.3752969121140139E-3</v>
      </c>
      <c r="G50" s="5">
        <v>1</v>
      </c>
      <c r="H50" s="6">
        <v>2.3696682464454978E-3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9.6153846153846159E-3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2.030456852791878E-2</v>
      </c>
      <c r="Y50" s="5">
        <v>-4</v>
      </c>
      <c r="Z50" s="6">
        <v>-1.9900497512437811E-2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-2.9411764705882359E-2</v>
      </c>
      <c r="AH50" s="5">
        <v>-3</v>
      </c>
      <c r="AI50" s="6">
        <v>-2.2727272727272731E-2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2.3255813953488368E-2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-3.8461538461538457E-2</v>
      </c>
      <c r="BB50" s="1" t="s">
        <v>0</v>
      </c>
    </row>
    <row r="51" spans="1:54" ht="15.6" x14ac:dyDescent="0.3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-3.021978021978022E-2</v>
      </c>
      <c r="G51" s="5">
        <v>9</v>
      </c>
      <c r="H51" s="6">
        <v>2.54957507082153E-2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4.329004329004329E-3</v>
      </c>
      <c r="P51" s="5">
        <v>11</v>
      </c>
      <c r="Q51" s="6">
        <v>4.7413793103448273E-2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1.408450704225352E-2</v>
      </c>
      <c r="Y51" s="5">
        <v>8</v>
      </c>
      <c r="Z51" s="6">
        <v>3.7037037037037028E-2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2.758620689655172E-2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-2.222222222222223E-2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4.7619047619047623E-2</v>
      </c>
      <c r="AZ51" s="5">
        <v>-2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5.2805280528052813E-2</v>
      </c>
      <c r="G52" s="5">
        <v>-5</v>
      </c>
      <c r="H52" s="6">
        <v>-1.5673981191222569E-2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-1.357466063348416E-2</v>
      </c>
      <c r="P52" s="5">
        <v>2</v>
      </c>
      <c r="Q52" s="6">
        <v>9.1743119266055051E-3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3.5714285714285712E-2</v>
      </c>
      <c r="Y52" s="5">
        <v>3</v>
      </c>
      <c r="Z52" s="6">
        <v>1.477832512315271E-2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4.0983606557377053E-2</v>
      </c>
      <c r="AH52" s="5">
        <v>5</v>
      </c>
      <c r="AI52" s="6">
        <v>3.937007874015748E-2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2.0833333333333329E-2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3.8461538461538457E-2</v>
      </c>
      <c r="AZ52" s="5">
        <v>-2</v>
      </c>
      <c r="BA52" s="6">
        <v>-7.407407407407407E-2</v>
      </c>
      <c r="BB52" s="1" t="s">
        <v>0</v>
      </c>
    </row>
    <row r="53" spans="1:54" ht="15.6" x14ac:dyDescent="0.3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-4.9180327868852472E-2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2.843601895734597E-2</v>
      </c>
      <c r="P53" s="5">
        <v>1</v>
      </c>
      <c r="Q53" s="6">
        <v>4.608294930875576E-3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5.5299539170506923E-2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6.9444444444444441E-3</v>
      </c>
      <c r="AH53" s="5">
        <v>-11</v>
      </c>
      <c r="AI53" s="6">
        <v>-7.586206896551724E-2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-0.1142857142857143</v>
      </c>
      <c r="AZ53" s="5">
        <v>8</v>
      </c>
      <c r="BA53" s="6">
        <v>0.25806451612903231</v>
      </c>
      <c r="BB53" s="1" t="s">
        <v>0</v>
      </c>
    </row>
    <row r="54" spans="1:54" ht="15.6" x14ac:dyDescent="0.3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3.6269430051813469E-2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5.6521739130434782E-2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-4.7619047619047606E-3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8.1967213114754085E-3</v>
      </c>
      <c r="AH54" s="5">
        <v>6</v>
      </c>
      <c r="AI54" s="6">
        <v>4.878048780487805E-2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-4.4776119402985072E-2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-0.15789473684210531</v>
      </c>
      <c r="BB54" s="1" t="s">
        <v>0</v>
      </c>
    </row>
    <row r="55" spans="1:54" ht="15.6" x14ac:dyDescent="0.3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-2.967359050445104E-3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-1.357466063348416E-2</v>
      </c>
      <c r="P55" s="5">
        <v>24</v>
      </c>
      <c r="Q55" s="6">
        <v>0.1100917431192661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8.6455331412103754E-3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4.5871559633027532E-2</v>
      </c>
      <c r="AQ55" s="5">
        <v>12</v>
      </c>
      <c r="AR55" s="6">
        <v>5.2631578947368418E-2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3.4482758620689648E-2</v>
      </c>
      <c r="AZ55" s="5">
        <v>1</v>
      </c>
      <c r="BA55" s="6">
        <v>3.3333333333333333E-2</v>
      </c>
      <c r="BB55" s="1" t="s">
        <v>0</v>
      </c>
    </row>
    <row r="56" spans="1:54" ht="15.6" x14ac:dyDescent="0.3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-3.968253968253968E-3</v>
      </c>
      <c r="G56" s="5">
        <v>1</v>
      </c>
      <c r="H56" s="6">
        <v>3.9840637450199202E-3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0.19117647058823531</v>
      </c>
      <c r="P56" s="5">
        <v>-16</v>
      </c>
      <c r="Q56" s="6">
        <v>-9.876543209876544E-2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6.0200668896321072E-2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-0.1142857142857143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-0.19066147859922181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-0.23809523809523811</v>
      </c>
      <c r="BB56" s="1" t="s">
        <v>0</v>
      </c>
    </row>
    <row r="57" spans="1:54" ht="15.6" x14ac:dyDescent="0.3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3.5294117647058823E-2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0.1104972375690608</v>
      </c>
      <c r="P57" s="5">
        <v>9</v>
      </c>
      <c r="Q57" s="6">
        <v>4.4776119402985072E-2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-1.136363636363636E-2</v>
      </c>
      <c r="AH57" s="5">
        <v>14</v>
      </c>
      <c r="AI57" s="6">
        <v>0.16091954022988511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-3.4482758620689648E-2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0.2142857142857143</v>
      </c>
      <c r="AZ57" s="5">
        <v>-3</v>
      </c>
      <c r="BA57" s="6">
        <v>-0.1764705882352941</v>
      </c>
      <c r="BB57" s="1" t="s">
        <v>0</v>
      </c>
    </row>
    <row r="58" spans="1:54" ht="15.6" x14ac:dyDescent="0.3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3.3670033670033669E-3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-5.263157894736842E-3</v>
      </c>
      <c r="P58" s="5">
        <v>17</v>
      </c>
      <c r="Q58" s="6">
        <v>8.9947089947089942E-2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2.9069767441860461E-2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1.204819277108434E-2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-2.8985507246376808E-2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-3.8461538461538457E-2</v>
      </c>
      <c r="BB58" s="1" t="s">
        <v>0</v>
      </c>
    </row>
    <row r="59" spans="1:54" ht="15.6" x14ac:dyDescent="0.3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1.7182130584192441E-2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2.620087336244541E-2</v>
      </c>
      <c r="P59" s="5">
        <v>15</v>
      </c>
      <c r="Q59" s="6">
        <v>6.3829787234042548E-2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3.6842105263157877E-2</v>
      </c>
      <c r="Y59" s="5">
        <v>4</v>
      </c>
      <c r="Z59" s="6">
        <v>2.030456852791878E-2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-6.4516129032258063E-2</v>
      </c>
      <c r="AH59" s="5">
        <v>7</v>
      </c>
      <c r="AI59" s="6">
        <v>8.0459770114942528E-2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3.8461538461538457E-2</v>
      </c>
      <c r="AZ59" s="5">
        <v>7</v>
      </c>
      <c r="BA59" s="6">
        <v>0.25925925925925919</v>
      </c>
      <c r="BB59" s="1" t="s">
        <v>0</v>
      </c>
    </row>
    <row r="60" spans="1:54" ht="15.6" x14ac:dyDescent="0.3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2.1582733812949641E-2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4.3269230769230768E-2</v>
      </c>
      <c r="P60" s="5">
        <v>9</v>
      </c>
      <c r="Q60" s="6">
        <v>4.1474654377880178E-2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3.015075376884422E-2</v>
      </c>
      <c r="Y60" s="5">
        <v>-2</v>
      </c>
      <c r="Z60" s="6">
        <v>-9.7560975609756097E-3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5.8823529411764712E-2</v>
      </c>
      <c r="AH60" s="5">
        <v>2</v>
      </c>
      <c r="AI60" s="6">
        <v>1.5873015873015869E-2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-5.7692307692307702E-2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-3.7037037037037028E-2</v>
      </c>
      <c r="BB60" s="1" t="s">
        <v>0</v>
      </c>
    </row>
    <row r="61" spans="1:54" ht="15.6" x14ac:dyDescent="0.3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-4.746835443037975E-2</v>
      </c>
      <c r="G61" s="5">
        <v>5</v>
      </c>
      <c r="H61" s="6">
        <v>1.6611295681063121E-2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6.726457399103139E-2</v>
      </c>
      <c r="P61" s="5">
        <v>14</v>
      </c>
      <c r="Q61" s="6">
        <v>5.8823529411764712E-2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5.2910052910052907E-3</v>
      </c>
      <c r="Y61" s="5">
        <v>18</v>
      </c>
      <c r="Z61" s="6">
        <v>9.4736842105263161E-2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-1.8518518518518521E-2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1.6949152542372881E-2</v>
      </c>
      <c r="AQ61" s="5">
        <v>-4</v>
      </c>
      <c r="AR61" s="6">
        <v>-6.666666666666668E-2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0.19047619047619049</v>
      </c>
      <c r="AZ61" s="5">
        <v>8</v>
      </c>
      <c r="BA61" s="6">
        <v>0.32</v>
      </c>
      <c r="BB61" s="1" t="s">
        <v>0</v>
      </c>
    </row>
    <row r="62" spans="1:54" ht="15.6" x14ac:dyDescent="0.3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-6.8259385665529011E-3</v>
      </c>
      <c r="G62" s="5">
        <v>26</v>
      </c>
      <c r="H62" s="6">
        <v>8.9347079037800689E-2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5.0925925925925923E-2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5.208333333333333E-3</v>
      </c>
      <c r="Y62" s="5">
        <v>17</v>
      </c>
      <c r="Z62" s="6">
        <v>8.8082901554404139E-2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8.4033613445378158E-2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-8.1632653061224469E-2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4.1666666666666657E-2</v>
      </c>
      <c r="AZ62" s="5">
        <v>11</v>
      </c>
      <c r="BA62" s="6">
        <v>0.44</v>
      </c>
      <c r="BB62" s="1" t="s">
        <v>0</v>
      </c>
    </row>
    <row r="63" spans="1:54" ht="15.6" x14ac:dyDescent="0.3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-6.7615658362989328E-2</v>
      </c>
      <c r="G63" s="5">
        <v>13</v>
      </c>
      <c r="H63" s="6">
        <v>4.9618320610687022E-2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-8.8983050847457626E-2</v>
      </c>
      <c r="P63" s="5">
        <v>-7</v>
      </c>
      <c r="Q63" s="6">
        <v>-3.255813953488372E-2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7.5144508670520235E-2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2.777777777777778E-2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-1.8518518518518521E-2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5.3571428571428568E-2</v>
      </c>
      <c r="G64" s="5">
        <v>-12</v>
      </c>
      <c r="H64" s="6">
        <v>-4.0677966101694912E-2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-6.1320754716981132E-2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6.4327485380116969E-2</v>
      </c>
      <c r="Y64" s="5">
        <v>4</v>
      </c>
      <c r="Z64" s="6">
        <v>2.197802197802198E-2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4.6296296296296287E-2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9.0909090909090925E-2</v>
      </c>
      <c r="AZ64" s="5">
        <v>-4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321</v>
      </c>
      <c r="C65" s="5">
        <v>306</v>
      </c>
      <c r="D65" s="5">
        <v>313</v>
      </c>
      <c r="E65" s="5">
        <v>-15</v>
      </c>
      <c r="F65" s="6">
        <v>-4.6728971962616821E-2</v>
      </c>
      <c r="G65" s="5">
        <v>7</v>
      </c>
      <c r="H65" s="6">
        <v>2.2875816993464051E-2</v>
      </c>
      <c r="I65" s="1" t="s">
        <v>0</v>
      </c>
      <c r="J65" s="4">
        <v>44197</v>
      </c>
      <c r="K65" s="5">
        <v>206</v>
      </c>
      <c r="L65" s="5">
        <v>202</v>
      </c>
      <c r="M65" s="5">
        <v>211</v>
      </c>
      <c r="N65" s="5">
        <v>-4</v>
      </c>
      <c r="O65" s="6">
        <v>-1.9417475728155342E-2</v>
      </c>
      <c r="P65" s="5">
        <v>9</v>
      </c>
      <c r="Q65" s="6">
        <v>4.4554455445544552E-2</v>
      </c>
      <c r="R65" s="1" t="s">
        <v>0</v>
      </c>
      <c r="S65" s="4">
        <v>44197</v>
      </c>
      <c r="T65" s="5">
        <v>205</v>
      </c>
      <c r="U65" s="5">
        <v>206</v>
      </c>
      <c r="V65" s="5">
        <v>197</v>
      </c>
      <c r="W65" s="5">
        <v>1</v>
      </c>
      <c r="X65" s="6">
        <v>4.8780487804878049E-3</v>
      </c>
      <c r="Y65" s="5">
        <v>-9</v>
      </c>
      <c r="Z65" s="6">
        <v>-4.3689320388349523E-2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-0.14189189189189191</v>
      </c>
      <c r="AJ65" s="1" t="s">
        <v>0</v>
      </c>
      <c r="AK65" s="4">
        <v>44197</v>
      </c>
      <c r="AL65" s="5">
        <v>33</v>
      </c>
      <c r="AM65" s="5">
        <v>32</v>
      </c>
      <c r="AN65" s="5">
        <v>40</v>
      </c>
      <c r="AO65" s="5">
        <v>-1</v>
      </c>
      <c r="AP65" s="6">
        <v>-3.0303030303030311E-2</v>
      </c>
      <c r="AQ65" s="5">
        <v>8</v>
      </c>
      <c r="AR65" s="6">
        <v>0.25</v>
      </c>
      <c r="AS65" s="1" t="s">
        <v>0</v>
      </c>
      <c r="AT65" s="4">
        <v>44197</v>
      </c>
      <c r="AU65" s="5">
        <v>25</v>
      </c>
      <c r="AV65" s="5">
        <v>27</v>
      </c>
      <c r="AW65" s="5">
        <v>30</v>
      </c>
      <c r="AX65" s="5">
        <v>2</v>
      </c>
      <c r="AY65" s="6">
        <v>0.08</v>
      </c>
      <c r="AZ65" s="5">
        <v>3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321</v>
      </c>
      <c r="C66" s="5">
        <v>303</v>
      </c>
      <c r="D66" s="5">
        <v>337</v>
      </c>
      <c r="E66" s="5">
        <v>-18</v>
      </c>
      <c r="F66" s="6">
        <v>-5.6074766355140179E-2</v>
      </c>
      <c r="G66" s="5">
        <v>34</v>
      </c>
      <c r="H66" s="6">
        <v>0.1122112211221122</v>
      </c>
      <c r="I66" s="1" t="s">
        <v>0</v>
      </c>
      <c r="J66" s="4">
        <v>44228</v>
      </c>
      <c r="K66" s="5">
        <v>207</v>
      </c>
      <c r="L66" s="5">
        <v>199</v>
      </c>
      <c r="M66" s="5">
        <v>203</v>
      </c>
      <c r="N66" s="5">
        <v>-8</v>
      </c>
      <c r="O66" s="6">
        <v>-3.864734299516908E-2</v>
      </c>
      <c r="P66" s="5">
        <v>4</v>
      </c>
      <c r="Q66" s="6">
        <v>2.0100502512562811E-2</v>
      </c>
      <c r="R66" s="1" t="s">
        <v>0</v>
      </c>
      <c r="S66" s="4">
        <v>44228</v>
      </c>
      <c r="T66" s="5">
        <v>214</v>
      </c>
      <c r="U66" s="5">
        <v>201</v>
      </c>
      <c r="V66" s="5">
        <v>198</v>
      </c>
      <c r="W66" s="5">
        <v>-13</v>
      </c>
      <c r="X66" s="6">
        <v>-6.0747663551401883E-2</v>
      </c>
      <c r="Y66" s="5">
        <v>-3</v>
      </c>
      <c r="Z66" s="6">
        <v>-1.492537313432836E-2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120</v>
      </c>
      <c r="AF66" s="5">
        <v>-8</v>
      </c>
      <c r="AG66" s="6">
        <v>-5.7142857142857127E-2</v>
      </c>
      <c r="AH66" s="5">
        <v>-12</v>
      </c>
      <c r="AI66" s="6">
        <v>-9.0909090909090925E-2</v>
      </c>
      <c r="AJ66" s="1" t="s">
        <v>0</v>
      </c>
      <c r="AK66" s="4">
        <v>44228</v>
      </c>
      <c r="AL66" s="5">
        <v>57</v>
      </c>
      <c r="AM66" s="5">
        <v>53</v>
      </c>
      <c r="AN66" s="5">
        <v>49</v>
      </c>
      <c r="AO66" s="5">
        <v>-4</v>
      </c>
      <c r="AP66" s="6">
        <v>-7.0175438596491224E-2</v>
      </c>
      <c r="AQ66" s="5">
        <v>-4</v>
      </c>
      <c r="AR66" s="6">
        <v>-7.5471698113207544E-2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-5.5555555555555552E-2</v>
      </c>
      <c r="AZ66" s="5">
        <v>13</v>
      </c>
      <c r="BA66" s="6">
        <v>0.76470588235294112</v>
      </c>
      <c r="BB66" s="1" t="s">
        <v>0</v>
      </c>
    </row>
    <row r="67" spans="1:54" ht="15.6" x14ac:dyDescent="0.3">
      <c r="A67" s="4">
        <v>44256</v>
      </c>
      <c r="B67" s="5">
        <v>354</v>
      </c>
      <c r="C67" s="5">
        <v>346</v>
      </c>
      <c r="D67" s="5">
        <v>340</v>
      </c>
      <c r="E67" s="5">
        <v>-8</v>
      </c>
      <c r="F67" s="6">
        <v>-2.2598870056497172E-2</v>
      </c>
      <c r="G67" s="5">
        <v>-6</v>
      </c>
      <c r="H67" s="6">
        <v>-1.734104046242774E-2</v>
      </c>
      <c r="I67" s="1" t="s">
        <v>0</v>
      </c>
      <c r="J67" s="4">
        <v>44256</v>
      </c>
      <c r="K67" s="5">
        <v>213</v>
      </c>
      <c r="L67" s="5">
        <v>209</v>
      </c>
      <c r="M67" s="5">
        <v>222</v>
      </c>
      <c r="N67" s="5">
        <v>-4</v>
      </c>
      <c r="O67" s="6">
        <v>-1.8779342723004688E-2</v>
      </c>
      <c r="P67" s="5">
        <v>13</v>
      </c>
      <c r="Q67" s="6">
        <v>6.2200956937799028E-2</v>
      </c>
      <c r="R67" s="1" t="s">
        <v>0</v>
      </c>
      <c r="S67" s="4">
        <v>44256</v>
      </c>
      <c r="T67" s="5">
        <v>207</v>
      </c>
      <c r="U67" s="5">
        <v>198</v>
      </c>
      <c r="V67" s="5">
        <v>202</v>
      </c>
      <c r="W67" s="5">
        <v>-9</v>
      </c>
      <c r="X67" s="6">
        <v>-4.3478260869565223E-2</v>
      </c>
      <c r="Y67" s="5">
        <v>4</v>
      </c>
      <c r="Z67" s="6">
        <v>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126</v>
      </c>
      <c r="AF67" s="5">
        <v>-3</v>
      </c>
      <c r="AG67" s="6">
        <v>-2.4E-2</v>
      </c>
      <c r="AH67" s="5">
        <v>4</v>
      </c>
      <c r="AI67" s="6">
        <v>3.2786885245901627E-2</v>
      </c>
      <c r="AJ67" s="1" t="s">
        <v>0</v>
      </c>
      <c r="AK67" s="4">
        <v>44256</v>
      </c>
      <c r="AL67" s="5">
        <v>68</v>
      </c>
      <c r="AM67" s="5">
        <v>63</v>
      </c>
      <c r="AN67" s="5">
        <v>64</v>
      </c>
      <c r="AO67" s="5">
        <v>-5</v>
      </c>
      <c r="AP67" s="6">
        <v>-7.3529411764705871E-2</v>
      </c>
      <c r="AQ67" s="5">
        <v>1</v>
      </c>
      <c r="AR67" s="6">
        <v>1.5873015873015869E-2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430</v>
      </c>
      <c r="C68" s="5">
        <v>416</v>
      </c>
      <c r="D68" s="5">
        <v>434</v>
      </c>
      <c r="E68" s="5">
        <v>-14</v>
      </c>
      <c r="F68" s="6">
        <v>-3.255813953488372E-2</v>
      </c>
      <c r="G68" s="5">
        <v>18</v>
      </c>
      <c r="H68" s="6">
        <v>4.3269230769230768E-2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9.5693779904306216E-3</v>
      </c>
      <c r="P68" s="5">
        <v>-6</v>
      </c>
      <c r="Q68" s="6">
        <v>-2.843601895734597E-2</v>
      </c>
      <c r="R68" s="1" t="s">
        <v>0</v>
      </c>
      <c r="S68" s="4">
        <v>44287</v>
      </c>
      <c r="T68" s="5">
        <v>189</v>
      </c>
      <c r="U68" s="5">
        <v>200</v>
      </c>
      <c r="V68" s="5">
        <v>192</v>
      </c>
      <c r="W68" s="5">
        <v>11</v>
      </c>
      <c r="X68" s="6">
        <v>5.8201058201058198E-2</v>
      </c>
      <c r="Y68" s="5">
        <v>-8</v>
      </c>
      <c r="Z68" s="6">
        <v>-0.04</v>
      </c>
      <c r="AA68" s="1" t="s">
        <v>0</v>
      </c>
      <c r="AB68" s="4">
        <v>44287</v>
      </c>
      <c r="AC68" s="5">
        <v>134</v>
      </c>
      <c r="AD68" s="5">
        <v>141</v>
      </c>
      <c r="AE68" s="5">
        <v>126</v>
      </c>
      <c r="AF68" s="5">
        <v>7</v>
      </c>
      <c r="AG68" s="6">
        <v>5.2238805970149252E-2</v>
      </c>
      <c r="AH68" s="5">
        <v>-15</v>
      </c>
      <c r="AI68" s="6">
        <v>-0.1063829787234043</v>
      </c>
      <c r="AJ68" s="1" t="s">
        <v>0</v>
      </c>
      <c r="AK68" s="4">
        <v>44287</v>
      </c>
      <c r="AL68" s="5">
        <v>33</v>
      </c>
      <c r="AM68" s="5">
        <v>38</v>
      </c>
      <c r="AN68" s="5">
        <v>43</v>
      </c>
      <c r="AO68" s="5">
        <v>5</v>
      </c>
      <c r="AP68" s="6">
        <v>0.15151515151515149</v>
      </c>
      <c r="AQ68" s="5">
        <v>5</v>
      </c>
      <c r="AR68" s="6">
        <v>0.13157894736842099</v>
      </c>
      <c r="AS68" s="1" t="s">
        <v>0</v>
      </c>
      <c r="AT68" s="4">
        <v>44287</v>
      </c>
      <c r="AU68" s="5">
        <v>22</v>
      </c>
      <c r="AV68" s="5">
        <v>21</v>
      </c>
      <c r="AW68" s="5">
        <v>23</v>
      </c>
      <c r="AX68" s="5">
        <v>-1</v>
      </c>
      <c r="AY68" s="6">
        <v>-4.5454545454545463E-2</v>
      </c>
      <c r="AZ68" s="5">
        <v>2</v>
      </c>
      <c r="BA68" s="6">
        <v>9.5238095238095233E-2</v>
      </c>
      <c r="BB68" s="1" t="s">
        <v>0</v>
      </c>
    </row>
    <row r="69" spans="1:54" ht="15.6" x14ac:dyDescent="0.3">
      <c r="A69" s="4">
        <v>44317</v>
      </c>
      <c r="B69" s="5">
        <v>372</v>
      </c>
      <c r="C69" s="5">
        <v>392</v>
      </c>
      <c r="D69" s="5">
        <v>397</v>
      </c>
      <c r="E69" s="5">
        <v>20</v>
      </c>
      <c r="F69" s="6">
        <v>5.3763440860215048E-2</v>
      </c>
      <c r="G69" s="5">
        <v>5</v>
      </c>
      <c r="H69" s="6">
        <v>1.275510204081633E-2</v>
      </c>
      <c r="I69" s="1" t="s">
        <v>0</v>
      </c>
      <c r="J69" s="4">
        <v>44317</v>
      </c>
      <c r="K69" s="5">
        <v>211</v>
      </c>
      <c r="L69" s="5">
        <v>201</v>
      </c>
      <c r="M69" s="5">
        <v>210</v>
      </c>
      <c r="N69" s="5">
        <v>-10</v>
      </c>
      <c r="O69" s="6">
        <v>-4.7393364928909949E-2</v>
      </c>
      <c r="P69" s="5">
        <v>9</v>
      </c>
      <c r="Q69" s="6">
        <v>4.4776119402985072E-2</v>
      </c>
      <c r="R69" s="1" t="s">
        <v>0</v>
      </c>
      <c r="S69" s="4">
        <v>44317</v>
      </c>
      <c r="T69" s="5">
        <v>204</v>
      </c>
      <c r="U69" s="5">
        <v>195</v>
      </c>
      <c r="V69" s="5">
        <v>203</v>
      </c>
      <c r="W69" s="5">
        <v>-9</v>
      </c>
      <c r="X69" s="6">
        <v>-4.4117647058823532E-2</v>
      </c>
      <c r="Y69" s="5">
        <v>8</v>
      </c>
      <c r="Z69" s="6">
        <v>4.1025641025641033E-2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129</v>
      </c>
      <c r="AF69" s="5">
        <v>-5</v>
      </c>
      <c r="AG69" s="6">
        <v>-3.968253968253968E-2</v>
      </c>
      <c r="AH69" s="5">
        <v>8</v>
      </c>
      <c r="AI69" s="6">
        <v>6.6115702479338831E-2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42</v>
      </c>
      <c r="AO69" s="5">
        <v>0</v>
      </c>
      <c r="AP69" s="6">
        <v>0</v>
      </c>
      <c r="AQ69" s="5">
        <v>-1</v>
      </c>
      <c r="AR69" s="6">
        <v>-2.3255813953488368E-2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31</v>
      </c>
      <c r="AX69" s="5">
        <v>-4</v>
      </c>
      <c r="AY69" s="6">
        <v>-0.1142857142857143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349</v>
      </c>
      <c r="C70" s="5">
        <v>346</v>
      </c>
      <c r="D70" s="5">
        <v>348</v>
      </c>
      <c r="E70" s="5">
        <v>-3</v>
      </c>
      <c r="F70" s="6">
        <v>-8.5959885386819486E-3</v>
      </c>
      <c r="G70" s="5">
        <v>2</v>
      </c>
      <c r="H70" s="6">
        <v>5.7803468208092474E-3</v>
      </c>
      <c r="I70" s="1" t="s">
        <v>0</v>
      </c>
      <c r="J70" s="4">
        <v>44348</v>
      </c>
      <c r="K70" s="5">
        <v>200</v>
      </c>
      <c r="L70" s="5">
        <v>209</v>
      </c>
      <c r="M70" s="5">
        <v>223</v>
      </c>
      <c r="N70" s="5">
        <v>9</v>
      </c>
      <c r="O70" s="6">
        <v>4.4999999999999998E-2</v>
      </c>
      <c r="P70" s="5">
        <v>14</v>
      </c>
      <c r="Q70" s="6">
        <v>6.6985645933014357E-2</v>
      </c>
      <c r="R70" s="1" t="s">
        <v>0</v>
      </c>
      <c r="S70" s="4">
        <v>44348</v>
      </c>
      <c r="T70" s="5">
        <v>201</v>
      </c>
      <c r="U70" s="5">
        <v>203</v>
      </c>
      <c r="V70" s="5">
        <v>210</v>
      </c>
      <c r="W70" s="5">
        <v>2</v>
      </c>
      <c r="X70" s="6">
        <v>9.9502487562189053E-3</v>
      </c>
      <c r="Y70" s="5">
        <v>7</v>
      </c>
      <c r="Z70" s="6">
        <v>3.4482758620689648E-2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3.937007874015748E-2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46</v>
      </c>
      <c r="AO70" s="5">
        <v>1</v>
      </c>
      <c r="AP70" s="6">
        <v>2.4390243902439029E-2</v>
      </c>
      <c r="AQ70" s="5">
        <v>4</v>
      </c>
      <c r="AR70" s="6">
        <v>9.5238095238095233E-2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33</v>
      </c>
      <c r="AX70" s="5">
        <v>2</v>
      </c>
      <c r="AY70" s="6">
        <v>6.25E-2</v>
      </c>
      <c r="AZ70" s="5">
        <v>-1</v>
      </c>
      <c r="BA70" s="6">
        <v>-2.9411764705882359E-2</v>
      </c>
      <c r="BB70" s="1" t="s">
        <v>0</v>
      </c>
    </row>
    <row r="71" spans="1:54" ht="15.6" x14ac:dyDescent="0.3">
      <c r="A71" s="4">
        <v>44378</v>
      </c>
      <c r="B71" s="5">
        <v>548</v>
      </c>
      <c r="C71" s="5">
        <v>529</v>
      </c>
      <c r="D71" s="5">
        <v>561</v>
      </c>
      <c r="E71" s="5">
        <v>-19</v>
      </c>
      <c r="F71" s="6">
        <v>-3.4671532846715328E-2</v>
      </c>
      <c r="G71" s="5">
        <v>32</v>
      </c>
      <c r="H71" s="6">
        <v>6.0491493383742913E-2</v>
      </c>
      <c r="I71" s="1" t="s">
        <v>0</v>
      </c>
      <c r="J71" s="4">
        <v>44378</v>
      </c>
      <c r="K71" s="5">
        <v>218</v>
      </c>
      <c r="L71" s="5">
        <v>224</v>
      </c>
      <c r="M71" s="5">
        <v>239</v>
      </c>
      <c r="N71" s="5">
        <v>6</v>
      </c>
      <c r="O71" s="6">
        <v>2.7522935779816519E-2</v>
      </c>
      <c r="P71" s="5">
        <v>15</v>
      </c>
      <c r="Q71" s="6">
        <v>6.6964285714285712E-2</v>
      </c>
      <c r="R71" s="1" t="s">
        <v>0</v>
      </c>
      <c r="S71" s="4">
        <v>44378</v>
      </c>
      <c r="T71" s="5">
        <v>204</v>
      </c>
      <c r="U71" s="5">
        <v>206</v>
      </c>
      <c r="V71" s="5">
        <v>210</v>
      </c>
      <c r="W71" s="5">
        <v>2</v>
      </c>
      <c r="X71" s="6">
        <v>9.8039215686274508E-3</v>
      </c>
      <c r="Y71" s="5">
        <v>4</v>
      </c>
      <c r="Z71" s="6">
        <v>1.9417475728155342E-2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129</v>
      </c>
      <c r="AF71" s="5">
        <v>0</v>
      </c>
      <c r="AG71" s="6">
        <v>0</v>
      </c>
      <c r="AH71" s="5">
        <v>-4</v>
      </c>
      <c r="AI71" s="6">
        <v>-3.007518796992481E-2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50</v>
      </c>
      <c r="AO71" s="5">
        <v>7</v>
      </c>
      <c r="AP71" s="6">
        <v>0.17499999999999999</v>
      </c>
      <c r="AQ71" s="5">
        <v>3</v>
      </c>
      <c r="AR71" s="6">
        <v>6.3829787234042548E-2</v>
      </c>
      <c r="AS71" s="1" t="s">
        <v>0</v>
      </c>
      <c r="AT71" s="4">
        <v>44378</v>
      </c>
      <c r="AU71" s="5">
        <v>30</v>
      </c>
      <c r="AV71" s="5">
        <v>27</v>
      </c>
      <c r="AW71" s="5">
        <v>31</v>
      </c>
      <c r="AX71" s="5">
        <v>-3</v>
      </c>
      <c r="AY71" s="6">
        <v>-0.1</v>
      </c>
      <c r="AZ71" s="5">
        <v>4</v>
      </c>
      <c r="BA71" s="6">
        <v>0.14814814814814811</v>
      </c>
      <c r="BB71" s="1" t="s">
        <v>0</v>
      </c>
    </row>
    <row r="72" spans="1:54" ht="15.6" x14ac:dyDescent="0.3">
      <c r="A72" s="4">
        <v>44409</v>
      </c>
      <c r="B72" s="5">
        <v>479</v>
      </c>
      <c r="C72" s="5">
        <v>474</v>
      </c>
      <c r="D72" s="5">
        <v>489</v>
      </c>
      <c r="E72" s="5">
        <v>-5</v>
      </c>
      <c r="F72" s="6">
        <v>-1.04384133611691E-2</v>
      </c>
      <c r="G72" s="5">
        <v>15</v>
      </c>
      <c r="H72" s="6">
        <v>3.1645569620253167E-2</v>
      </c>
      <c r="I72" s="1" t="s">
        <v>0</v>
      </c>
      <c r="J72" s="4">
        <v>44409</v>
      </c>
      <c r="K72" s="5">
        <v>204</v>
      </c>
      <c r="L72" s="5">
        <v>201</v>
      </c>
      <c r="M72" s="5">
        <v>214</v>
      </c>
      <c r="N72" s="5">
        <v>-3</v>
      </c>
      <c r="O72" s="6">
        <v>-1.4705882352941169E-2</v>
      </c>
      <c r="P72" s="5">
        <v>13</v>
      </c>
      <c r="Q72" s="6">
        <v>6.4676616915422869E-2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6.5217391304347824E-2</v>
      </c>
      <c r="Y72" s="5">
        <v>3</v>
      </c>
      <c r="Z72" s="6">
        <v>1.530612244897959E-2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5.8823529411764712E-2</v>
      </c>
      <c r="AH72" s="5">
        <v>-2</v>
      </c>
      <c r="AI72" s="6">
        <v>-1.5873015873015869E-2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6.8181818181818177E-2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-0.10344827586206901</v>
      </c>
      <c r="AZ72" s="5">
        <v>2</v>
      </c>
      <c r="BA72" s="6">
        <v>7.6923076923076927E-2</v>
      </c>
      <c r="BB72" s="1" t="s">
        <v>0</v>
      </c>
    </row>
    <row r="73" spans="1:54" ht="15.6" x14ac:dyDescent="0.3">
      <c r="A73" s="4">
        <v>44440</v>
      </c>
      <c r="B73" s="5">
        <v>421</v>
      </c>
      <c r="C73" s="5">
        <v>438</v>
      </c>
      <c r="D73" s="5">
        <v>480</v>
      </c>
      <c r="E73" s="5">
        <v>17</v>
      </c>
      <c r="F73" s="6">
        <v>4.0380047505938252E-2</v>
      </c>
      <c r="G73" s="5">
        <v>42</v>
      </c>
      <c r="H73" s="6">
        <v>9.5890410958904104E-2</v>
      </c>
      <c r="I73" s="1" t="s">
        <v>0</v>
      </c>
      <c r="J73" s="4">
        <v>44440</v>
      </c>
      <c r="K73" s="5">
        <v>255</v>
      </c>
      <c r="L73" s="5">
        <v>299</v>
      </c>
      <c r="M73" s="5">
        <v>299</v>
      </c>
      <c r="N73" s="5">
        <v>44</v>
      </c>
      <c r="O73" s="6">
        <v>0.17254901960784311</v>
      </c>
      <c r="P73" s="5">
        <v>0</v>
      </c>
      <c r="Q73" s="6">
        <v>0</v>
      </c>
      <c r="R73" s="1" t="s">
        <v>0</v>
      </c>
      <c r="S73" s="4">
        <v>44440</v>
      </c>
      <c r="T73" s="5">
        <v>246</v>
      </c>
      <c r="U73" s="5">
        <v>267</v>
      </c>
      <c r="V73" s="5">
        <v>254</v>
      </c>
      <c r="W73" s="5">
        <v>21</v>
      </c>
      <c r="X73" s="6">
        <v>8.5365853658536592E-2</v>
      </c>
      <c r="Y73" s="5">
        <v>-13</v>
      </c>
      <c r="Z73" s="6">
        <v>-4.8689138576779027E-2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148</v>
      </c>
      <c r="AF73" s="5">
        <v>14</v>
      </c>
      <c r="AG73" s="6">
        <v>0.1029411764705882</v>
      </c>
      <c r="AH73" s="5">
        <v>-2</v>
      </c>
      <c r="AI73" s="6">
        <v>-1.3333333333333331E-2</v>
      </c>
      <c r="AJ73" s="1" t="s">
        <v>0</v>
      </c>
      <c r="AK73" s="4">
        <v>44440</v>
      </c>
      <c r="AL73" s="5">
        <v>45</v>
      </c>
      <c r="AM73" s="5">
        <v>47</v>
      </c>
      <c r="AN73" s="5">
        <v>43</v>
      </c>
      <c r="AO73" s="5">
        <v>2</v>
      </c>
      <c r="AP73" s="6">
        <v>4.4444444444444453E-2</v>
      </c>
      <c r="AQ73" s="5">
        <v>-4</v>
      </c>
      <c r="AR73" s="6">
        <v>-8.5106382978723402E-2</v>
      </c>
      <c r="AS73" s="1" t="s">
        <v>0</v>
      </c>
      <c r="AT73" s="4">
        <v>44440</v>
      </c>
      <c r="AU73" s="5">
        <v>66</v>
      </c>
      <c r="AV73" s="5">
        <v>70</v>
      </c>
      <c r="AW73" s="5">
        <v>64</v>
      </c>
      <c r="AX73" s="5">
        <v>4</v>
      </c>
      <c r="AY73" s="6">
        <v>6.0606060606060608E-2</v>
      </c>
      <c r="AZ73" s="5">
        <v>-6</v>
      </c>
      <c r="BA73" s="6">
        <v>-8.5714285714285729E-2</v>
      </c>
      <c r="BB73" s="1" t="s">
        <v>0</v>
      </c>
    </row>
    <row r="74" spans="1:54" ht="15.6" x14ac:dyDescent="0.3">
      <c r="A74" s="4">
        <v>44470</v>
      </c>
      <c r="B74" s="5">
        <v>446</v>
      </c>
      <c r="C74" s="5">
        <v>450</v>
      </c>
      <c r="D74" s="5">
        <v>446</v>
      </c>
      <c r="E74" s="5">
        <v>4</v>
      </c>
      <c r="F74" s="6">
        <v>8.9686098654708519E-3</v>
      </c>
      <c r="G74" s="5">
        <v>-4</v>
      </c>
      <c r="H74" s="6">
        <v>-8.8888888888888889E-3</v>
      </c>
      <c r="I74" s="1" t="s">
        <v>0</v>
      </c>
      <c r="J74" s="4">
        <v>44470</v>
      </c>
      <c r="K74" s="5">
        <v>207</v>
      </c>
      <c r="L74" s="5">
        <v>207</v>
      </c>
      <c r="M74" s="5">
        <v>229</v>
      </c>
      <c r="N74" s="5">
        <v>0</v>
      </c>
      <c r="O74" s="6">
        <v>0</v>
      </c>
      <c r="P74" s="5">
        <v>22</v>
      </c>
      <c r="Q74" s="6">
        <v>0.106280193236715</v>
      </c>
      <c r="R74" s="1" t="s">
        <v>0</v>
      </c>
      <c r="S74" s="4">
        <v>44470</v>
      </c>
      <c r="T74" s="5">
        <v>190</v>
      </c>
      <c r="U74" s="5">
        <v>187</v>
      </c>
      <c r="V74" s="5">
        <v>209</v>
      </c>
      <c r="W74" s="5">
        <v>-3</v>
      </c>
      <c r="X74" s="6">
        <v>-1.578947368421053E-2</v>
      </c>
      <c r="Y74" s="5">
        <v>22</v>
      </c>
      <c r="Z74" s="6">
        <v>0.1176470588235294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-3.4188034188034178E-2</v>
      </c>
      <c r="AH74" s="5">
        <v>20</v>
      </c>
      <c r="AI74" s="6">
        <v>0.1769911504424779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32</v>
      </c>
      <c r="AO74" s="5">
        <v>1</v>
      </c>
      <c r="AP74" s="6">
        <v>2.777777777777778E-2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38</v>
      </c>
      <c r="AV74" s="5">
        <v>37</v>
      </c>
      <c r="AW74" s="5">
        <v>44</v>
      </c>
      <c r="AX74" s="5">
        <v>-1</v>
      </c>
      <c r="AY74" s="6">
        <v>-2.6315789473684209E-2</v>
      </c>
      <c r="AZ74" s="5">
        <v>7</v>
      </c>
      <c r="BA74" s="6">
        <v>0.1891891891891892</v>
      </c>
      <c r="BB74" s="1" t="s">
        <v>0</v>
      </c>
    </row>
    <row r="75" spans="1:54" ht="15.6" x14ac:dyDescent="0.3">
      <c r="A75" s="4">
        <v>44501</v>
      </c>
      <c r="B75" s="5">
        <v>538</v>
      </c>
      <c r="C75" s="5">
        <v>529</v>
      </c>
      <c r="D75" s="5">
        <v>516</v>
      </c>
      <c r="E75" s="5">
        <v>-9</v>
      </c>
      <c r="F75" s="6">
        <v>-1.672862453531598E-2</v>
      </c>
      <c r="G75" s="5">
        <v>-13</v>
      </c>
      <c r="H75" s="6">
        <v>-2.457466918714556E-2</v>
      </c>
      <c r="I75" s="1" t="s">
        <v>0</v>
      </c>
      <c r="J75" s="4">
        <v>44501</v>
      </c>
      <c r="K75" s="5">
        <v>237</v>
      </c>
      <c r="L75" s="5">
        <v>227</v>
      </c>
      <c r="M75" s="5">
        <v>246</v>
      </c>
      <c r="N75" s="5">
        <v>-10</v>
      </c>
      <c r="O75" s="6">
        <v>-4.2194092827004218E-2</v>
      </c>
      <c r="P75" s="5">
        <v>19</v>
      </c>
      <c r="Q75" s="6">
        <v>8.3700440528634359E-2</v>
      </c>
      <c r="R75" s="1" t="s">
        <v>0</v>
      </c>
      <c r="S75" s="4">
        <v>44501</v>
      </c>
      <c r="T75" s="5">
        <v>224</v>
      </c>
      <c r="U75" s="5">
        <v>207</v>
      </c>
      <c r="V75" s="5">
        <v>223</v>
      </c>
      <c r="W75" s="5">
        <v>-17</v>
      </c>
      <c r="X75" s="6">
        <v>-7.5892857142857137E-2</v>
      </c>
      <c r="Y75" s="5">
        <v>16</v>
      </c>
      <c r="Z75" s="6">
        <v>7.7294685990338161E-2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149</v>
      </c>
      <c r="AF75" s="5">
        <v>-18</v>
      </c>
      <c r="AG75" s="6">
        <v>-0.11688311688311689</v>
      </c>
      <c r="AH75" s="5">
        <v>13</v>
      </c>
      <c r="AI75" s="6">
        <v>9.5588235294117641E-2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26</v>
      </c>
      <c r="AO75" s="5">
        <v>0</v>
      </c>
      <c r="AP75" s="6">
        <v>0</v>
      </c>
      <c r="AQ75" s="5">
        <v>-8</v>
      </c>
      <c r="AR75" s="6">
        <v>-0.23529411764705879</v>
      </c>
      <c r="AS75" s="1" t="s">
        <v>0</v>
      </c>
      <c r="AT75" s="4">
        <v>44501</v>
      </c>
      <c r="AU75" s="5">
        <v>37</v>
      </c>
      <c r="AV75" s="5">
        <v>37</v>
      </c>
      <c r="AW75" s="5">
        <v>48</v>
      </c>
      <c r="AX75" s="5">
        <v>0</v>
      </c>
      <c r="AY75" s="6">
        <v>0</v>
      </c>
      <c r="AZ75" s="5">
        <v>11</v>
      </c>
      <c r="BA75" s="6">
        <v>0.29729729729729731</v>
      </c>
      <c r="BB75" s="1" t="s">
        <v>0</v>
      </c>
    </row>
    <row r="76" spans="1:54" ht="15.6" x14ac:dyDescent="0.3">
      <c r="A76" s="4">
        <v>44531</v>
      </c>
      <c r="B76" s="5">
        <v>445</v>
      </c>
      <c r="C76" s="5">
        <v>470</v>
      </c>
      <c r="D76" s="5">
        <v>517</v>
      </c>
      <c r="E76" s="5">
        <v>25</v>
      </c>
      <c r="F76" s="6">
        <v>5.6179775280898882E-2</v>
      </c>
      <c r="G76" s="5">
        <v>47</v>
      </c>
      <c r="H76" s="6">
        <v>0.1</v>
      </c>
      <c r="I76" s="1" t="s">
        <v>0</v>
      </c>
      <c r="J76" s="4">
        <v>44531</v>
      </c>
      <c r="K76" s="5">
        <v>213</v>
      </c>
      <c r="L76" s="5">
        <v>229</v>
      </c>
      <c r="M76" s="5">
        <v>247</v>
      </c>
      <c r="N76" s="5">
        <v>16</v>
      </c>
      <c r="O76" s="6">
        <v>7.5117370892018781E-2</v>
      </c>
      <c r="P76" s="5">
        <v>18</v>
      </c>
      <c r="Q76" s="6">
        <v>7.8602620087336247E-2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7.281553398058252E-2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144</v>
      </c>
      <c r="AF76" s="5">
        <v>0</v>
      </c>
      <c r="AG76" s="6">
        <v>0</v>
      </c>
      <c r="AH76" s="5">
        <v>14</v>
      </c>
      <c r="AI76" s="6">
        <v>0.1076923076923077</v>
      </c>
      <c r="AJ76" s="1" t="s">
        <v>0</v>
      </c>
      <c r="AK76" s="4">
        <v>44531</v>
      </c>
      <c r="AL76" s="5">
        <v>41</v>
      </c>
      <c r="AM76" s="5">
        <v>44</v>
      </c>
      <c r="AN76" s="5">
        <v>39</v>
      </c>
      <c r="AO76" s="5">
        <v>3</v>
      </c>
      <c r="AP76" s="6">
        <v>7.3170731707317069E-2</v>
      </c>
      <c r="AQ76" s="5">
        <v>-5</v>
      </c>
      <c r="AR76" s="6">
        <v>-0.1136363636363636</v>
      </c>
      <c r="AS76" s="1" t="s">
        <v>0</v>
      </c>
      <c r="AT76" s="4">
        <v>44531</v>
      </c>
      <c r="AU76" s="5">
        <v>29</v>
      </c>
      <c r="AV76" s="5">
        <v>32</v>
      </c>
      <c r="AW76" s="5">
        <v>38</v>
      </c>
      <c r="AX76" s="5">
        <v>3</v>
      </c>
      <c r="AY76" s="6">
        <v>0.10344827586206901</v>
      </c>
      <c r="AZ76" s="5">
        <v>6</v>
      </c>
      <c r="BA76" s="6">
        <v>0.1875</v>
      </c>
      <c r="BB76" s="1" t="s">
        <v>0</v>
      </c>
    </row>
    <row r="77" spans="1:54" ht="15.6" x14ac:dyDescent="0.3">
      <c r="A77" s="4">
        <v>44562</v>
      </c>
      <c r="B77" s="5">
        <v>538</v>
      </c>
      <c r="C77" s="5">
        <v>502</v>
      </c>
      <c r="D77" s="5">
        <v>524</v>
      </c>
      <c r="E77" s="5">
        <v>-36</v>
      </c>
      <c r="F77" s="6">
        <v>-6.691449814126392E-2</v>
      </c>
      <c r="G77" s="5">
        <v>22</v>
      </c>
      <c r="H77" s="6">
        <v>4.3824701195219133E-2</v>
      </c>
      <c r="I77" s="1" t="s">
        <v>0</v>
      </c>
      <c r="J77" s="4">
        <v>44562</v>
      </c>
      <c r="K77" s="5">
        <v>239</v>
      </c>
      <c r="L77" s="5">
        <v>236</v>
      </c>
      <c r="M77" s="5">
        <v>250</v>
      </c>
      <c r="N77" s="5">
        <v>-3</v>
      </c>
      <c r="O77" s="6">
        <v>-1.255230125523012E-2</v>
      </c>
      <c r="P77" s="5">
        <v>14</v>
      </c>
      <c r="Q77" s="6">
        <v>5.9322033898305093E-2</v>
      </c>
      <c r="R77" s="1" t="s">
        <v>0</v>
      </c>
      <c r="S77" s="4">
        <v>44562</v>
      </c>
      <c r="T77" s="5">
        <v>233</v>
      </c>
      <c r="U77" s="5">
        <v>233</v>
      </c>
      <c r="V77" s="5">
        <v>241</v>
      </c>
      <c r="W77" s="5">
        <v>0</v>
      </c>
      <c r="X77" s="6">
        <v>0</v>
      </c>
      <c r="Y77" s="5">
        <v>8</v>
      </c>
      <c r="Z77" s="6">
        <v>3.4334763948497847E-2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168</v>
      </c>
      <c r="AF77" s="5">
        <v>-7</v>
      </c>
      <c r="AG77" s="6">
        <v>-4.0935672514619881E-2</v>
      </c>
      <c r="AH77" s="5">
        <v>4</v>
      </c>
      <c r="AI77" s="6">
        <v>2.4390243902439029E-2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36</v>
      </c>
      <c r="AO77" s="5">
        <v>9</v>
      </c>
      <c r="AP77" s="6">
        <v>0.375</v>
      </c>
      <c r="AQ77" s="5">
        <v>3</v>
      </c>
      <c r="AR77" s="6">
        <v>9.0909090909090925E-2</v>
      </c>
      <c r="AS77" s="1" t="s">
        <v>0</v>
      </c>
      <c r="AT77" s="4">
        <v>44562</v>
      </c>
      <c r="AU77" s="5">
        <v>39</v>
      </c>
      <c r="AV77" s="5">
        <v>36</v>
      </c>
      <c r="AW77" s="5">
        <v>36</v>
      </c>
      <c r="AX77" s="5">
        <v>-3</v>
      </c>
      <c r="AY77" s="6">
        <v>-7.6923076923076927E-2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450</v>
      </c>
      <c r="C78" s="5">
        <v>453</v>
      </c>
      <c r="D78" s="5">
        <v>500</v>
      </c>
      <c r="E78" s="5">
        <v>3</v>
      </c>
      <c r="F78" s="6">
        <v>6.6666666666666671E-3</v>
      </c>
      <c r="G78" s="5">
        <v>47</v>
      </c>
      <c r="H78" s="6">
        <v>0.1037527593818985</v>
      </c>
      <c r="I78" s="1" t="s">
        <v>0</v>
      </c>
      <c r="J78" s="4">
        <v>44593</v>
      </c>
      <c r="K78" s="5">
        <v>214</v>
      </c>
      <c r="L78" s="5">
        <v>236</v>
      </c>
      <c r="M78" s="5">
        <v>261</v>
      </c>
      <c r="N78" s="5">
        <v>22</v>
      </c>
      <c r="O78" s="6">
        <v>0.10280373831775701</v>
      </c>
      <c r="P78" s="5">
        <v>25</v>
      </c>
      <c r="Q78" s="6">
        <v>0.1059322033898305</v>
      </c>
      <c r="R78" s="1" t="s">
        <v>0</v>
      </c>
      <c r="S78" s="4">
        <v>44593</v>
      </c>
      <c r="T78" s="5">
        <v>177</v>
      </c>
      <c r="U78" s="5">
        <v>201</v>
      </c>
      <c r="V78" s="5">
        <v>205</v>
      </c>
      <c r="W78" s="5">
        <v>24</v>
      </c>
      <c r="X78" s="6">
        <v>0.13559322033898311</v>
      </c>
      <c r="Y78" s="5">
        <v>4</v>
      </c>
      <c r="Z78" s="6">
        <v>1.9900497512437811E-2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145</v>
      </c>
      <c r="AF78" s="5">
        <v>20</v>
      </c>
      <c r="AG78" s="6">
        <v>0.16260162601626019</v>
      </c>
      <c r="AH78" s="5">
        <v>2</v>
      </c>
      <c r="AI78" s="6">
        <v>1.3986013986013989E-2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-2.3255813953488368E-2</v>
      </c>
      <c r="AQ78" s="5">
        <v>1</v>
      </c>
      <c r="AR78" s="6">
        <v>2.3809523809523812E-2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505</v>
      </c>
      <c r="C79" s="5">
        <v>508</v>
      </c>
      <c r="D79" s="5">
        <v>505</v>
      </c>
      <c r="E79" s="5">
        <v>3</v>
      </c>
      <c r="F79" s="6">
        <v>5.9405940594059407E-3</v>
      </c>
      <c r="G79" s="5">
        <v>-3</v>
      </c>
      <c r="H79" s="6">
        <v>-5.905511811023622E-3</v>
      </c>
      <c r="I79" s="1" t="s">
        <v>0</v>
      </c>
      <c r="J79" s="4">
        <v>44621</v>
      </c>
      <c r="K79" s="5">
        <v>212</v>
      </c>
      <c r="L79" s="5">
        <v>223</v>
      </c>
      <c r="M79" s="5">
        <v>255</v>
      </c>
      <c r="N79" s="5">
        <v>11</v>
      </c>
      <c r="O79" s="6">
        <v>5.1886792452830177E-2</v>
      </c>
      <c r="P79" s="5">
        <v>32</v>
      </c>
      <c r="Q79" s="6">
        <v>0.14349775784753371</v>
      </c>
      <c r="R79" s="1" t="s">
        <v>0</v>
      </c>
      <c r="S79" s="4">
        <v>44621</v>
      </c>
      <c r="T79" s="5">
        <v>202</v>
      </c>
      <c r="U79" s="5">
        <v>218</v>
      </c>
      <c r="V79" s="5">
        <v>227</v>
      </c>
      <c r="W79" s="5">
        <v>16</v>
      </c>
      <c r="X79" s="6">
        <v>7.9207920792079209E-2</v>
      </c>
      <c r="Y79" s="5">
        <v>9</v>
      </c>
      <c r="Z79" s="6">
        <v>4.1284403669724773E-2</v>
      </c>
      <c r="AA79" s="1" t="s">
        <v>0</v>
      </c>
      <c r="AB79" s="4">
        <v>44621</v>
      </c>
      <c r="AC79" s="5">
        <v>146</v>
      </c>
      <c r="AD79" s="5">
        <v>155</v>
      </c>
      <c r="AE79" s="5">
        <v>165</v>
      </c>
      <c r="AF79" s="5">
        <v>9</v>
      </c>
      <c r="AG79" s="6">
        <v>6.1643835616438353E-2</v>
      </c>
      <c r="AH79" s="5">
        <v>10</v>
      </c>
      <c r="AI79" s="6">
        <v>6.4516129032258063E-2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38</v>
      </c>
      <c r="AO79" s="5">
        <v>6</v>
      </c>
      <c r="AP79" s="6">
        <v>0.18181818181818191</v>
      </c>
      <c r="AQ79" s="5">
        <v>-1</v>
      </c>
      <c r="AR79" s="6">
        <v>-2.564102564102564E-2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-4.307116104868914E-2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2.2140221402214021E-2</v>
      </c>
      <c r="P80" s="5">
        <v>1</v>
      </c>
      <c r="Q80" s="6">
        <v>3.610108303249098E-3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4.0160642570281121E-3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188</v>
      </c>
      <c r="AF80" s="5">
        <v>-4</v>
      </c>
      <c r="AG80" s="6">
        <v>-2.030456852791878E-2</v>
      </c>
      <c r="AH80" s="5">
        <v>-5</v>
      </c>
      <c r="AI80" s="6">
        <v>-2.5906735751295332E-2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34</v>
      </c>
      <c r="AO80" s="5">
        <v>2</v>
      </c>
      <c r="AP80" s="6">
        <v>6.8965517241379309E-2</v>
      </c>
      <c r="AQ80" s="5">
        <v>3</v>
      </c>
      <c r="AR80" s="6">
        <v>9.6774193548387094E-2</v>
      </c>
      <c r="AS80" s="1" t="s">
        <v>0</v>
      </c>
      <c r="AT80" s="4">
        <v>44652</v>
      </c>
      <c r="AU80" s="5">
        <v>23</v>
      </c>
      <c r="AV80" s="5">
        <v>25</v>
      </c>
      <c r="AW80" s="5">
        <v>28</v>
      </c>
      <c r="AX80" s="5">
        <v>2</v>
      </c>
      <c r="AY80" s="6">
        <v>8.6956521739130418E-2</v>
      </c>
      <c r="AZ80" s="5">
        <v>3</v>
      </c>
      <c r="BA80" s="6">
        <v>0.12</v>
      </c>
      <c r="BB80" s="1" t="s">
        <v>0</v>
      </c>
    </row>
    <row r="81" spans="1:54" ht="15.6" x14ac:dyDescent="0.3">
      <c r="A81" s="4">
        <v>44682</v>
      </c>
      <c r="B81" s="5">
        <v>501</v>
      </c>
      <c r="C81" s="5">
        <v>524</v>
      </c>
      <c r="D81" s="5">
        <v>555</v>
      </c>
      <c r="E81" s="5">
        <v>23</v>
      </c>
      <c r="F81" s="6">
        <v>4.590818363273453E-2</v>
      </c>
      <c r="G81" s="5">
        <v>31</v>
      </c>
      <c r="H81" s="6">
        <v>5.9160305343511452E-2</v>
      </c>
      <c r="I81" s="1" t="s">
        <v>0</v>
      </c>
      <c r="J81" s="4">
        <v>44682</v>
      </c>
      <c r="K81" s="5">
        <v>232</v>
      </c>
      <c r="L81" s="5">
        <v>233</v>
      </c>
      <c r="M81" s="5">
        <v>240</v>
      </c>
      <c r="N81" s="5">
        <v>1</v>
      </c>
      <c r="O81" s="6">
        <v>4.3103448275862068E-3</v>
      </c>
      <c r="P81" s="5">
        <v>7</v>
      </c>
      <c r="Q81" s="6">
        <v>3.0042918454935629E-2</v>
      </c>
      <c r="R81" s="1" t="s">
        <v>0</v>
      </c>
      <c r="S81" s="4">
        <v>44682</v>
      </c>
      <c r="T81" s="5">
        <v>214</v>
      </c>
      <c r="U81" s="5">
        <v>220</v>
      </c>
      <c r="V81" s="5">
        <v>228</v>
      </c>
      <c r="W81" s="5">
        <v>6</v>
      </c>
      <c r="X81" s="6">
        <v>2.803738317757009E-2</v>
      </c>
      <c r="Y81" s="5">
        <v>8</v>
      </c>
      <c r="Z81" s="6">
        <v>3.6363636363636362E-2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137</v>
      </c>
      <c r="AF81" s="5">
        <v>-6</v>
      </c>
      <c r="AG81" s="6">
        <v>-4.3478260869565223E-2</v>
      </c>
      <c r="AH81" s="5">
        <v>5</v>
      </c>
      <c r="AI81" s="6">
        <v>3.787878787878788E-2</v>
      </c>
      <c r="AJ81" s="1" t="s">
        <v>0</v>
      </c>
      <c r="AK81" s="4">
        <v>44682</v>
      </c>
      <c r="AL81" s="5">
        <v>41</v>
      </c>
      <c r="AM81" s="5">
        <v>56</v>
      </c>
      <c r="AN81" s="5">
        <v>54</v>
      </c>
      <c r="AO81" s="5">
        <v>15</v>
      </c>
      <c r="AP81" s="6">
        <v>0.36585365853658541</v>
      </c>
      <c r="AQ81" s="5">
        <v>-2</v>
      </c>
      <c r="AR81" s="6">
        <v>-3.5714285714285712E-2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-8.3333333333333329E-2</v>
      </c>
      <c r="AZ81" s="5">
        <v>5</v>
      </c>
      <c r="BA81" s="6">
        <v>0.15151515151515149</v>
      </c>
      <c r="BB81" s="1" t="s">
        <v>0</v>
      </c>
    </row>
    <row r="82" spans="1:54" ht="15.6" x14ac:dyDescent="0.3">
      <c r="A82" s="4">
        <v>44713</v>
      </c>
      <c r="B82" s="5">
        <v>532</v>
      </c>
      <c r="C82" s="5">
        <v>622</v>
      </c>
      <c r="D82" s="5">
        <v>645</v>
      </c>
      <c r="E82" s="5">
        <v>90</v>
      </c>
      <c r="F82" s="6">
        <v>0.16917293233082711</v>
      </c>
      <c r="G82" s="5">
        <v>23</v>
      </c>
      <c r="H82" s="6">
        <v>3.6977491961414789E-2</v>
      </c>
      <c r="I82" s="1" t="s">
        <v>0</v>
      </c>
      <c r="J82" s="4">
        <v>44713</v>
      </c>
      <c r="K82" s="5">
        <v>193</v>
      </c>
      <c r="L82" s="5">
        <v>210</v>
      </c>
      <c r="M82" s="5">
        <v>227</v>
      </c>
      <c r="N82" s="5">
        <v>17</v>
      </c>
      <c r="O82" s="6">
        <v>8.8082901554404139E-2</v>
      </c>
      <c r="P82" s="5">
        <v>17</v>
      </c>
      <c r="Q82" s="6">
        <v>8.0952380952380956E-2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6.4676616915422869E-2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140</v>
      </c>
      <c r="AF82" s="5">
        <v>15</v>
      </c>
      <c r="AG82" s="6">
        <v>0.11811023622047249</v>
      </c>
      <c r="AH82" s="5">
        <v>-2</v>
      </c>
      <c r="AI82" s="6">
        <v>-1.408450704225352E-2</v>
      </c>
      <c r="AJ82" s="1" t="s">
        <v>0</v>
      </c>
      <c r="AK82" s="4">
        <v>44713</v>
      </c>
      <c r="AL82" s="5">
        <v>36</v>
      </c>
      <c r="AM82" s="5">
        <v>38</v>
      </c>
      <c r="AN82" s="5">
        <v>52</v>
      </c>
      <c r="AO82" s="5">
        <v>2</v>
      </c>
      <c r="AP82" s="6">
        <v>5.5555555555555552E-2</v>
      </c>
      <c r="AQ82" s="5">
        <v>14</v>
      </c>
      <c r="AR82" s="6">
        <v>0.36842105263157893</v>
      </c>
      <c r="AS82" s="1" t="s">
        <v>0</v>
      </c>
      <c r="AT82" s="4">
        <v>44713</v>
      </c>
      <c r="AU82" s="5">
        <v>19</v>
      </c>
      <c r="AV82" s="5">
        <v>21</v>
      </c>
      <c r="AW82" s="5">
        <v>23</v>
      </c>
      <c r="AX82" s="5">
        <v>2</v>
      </c>
      <c r="AY82" s="6">
        <v>0.10526315789473679</v>
      </c>
      <c r="AZ82" s="5">
        <v>2</v>
      </c>
      <c r="BA82" s="6">
        <v>9.5238095238095233E-2</v>
      </c>
      <c r="BB82" s="1" t="s">
        <v>0</v>
      </c>
    </row>
    <row r="83" spans="1:54" ht="15.6" x14ac:dyDescent="0.3">
      <c r="A83" s="4">
        <v>44743</v>
      </c>
      <c r="B83" s="5">
        <v>635</v>
      </c>
      <c r="C83" s="5">
        <v>641</v>
      </c>
      <c r="D83" s="5">
        <v>658</v>
      </c>
      <c r="E83" s="5">
        <v>6</v>
      </c>
      <c r="F83" s="6">
        <v>9.4488188976377951E-3</v>
      </c>
      <c r="G83" s="5">
        <v>17</v>
      </c>
      <c r="H83" s="6">
        <v>2.6521060842433698E-2</v>
      </c>
      <c r="I83" s="1" t="s">
        <v>0</v>
      </c>
      <c r="J83" s="4">
        <v>44743</v>
      </c>
      <c r="K83" s="5">
        <v>213</v>
      </c>
      <c r="L83" s="5">
        <v>223</v>
      </c>
      <c r="M83" s="5">
        <v>223</v>
      </c>
      <c r="N83" s="5">
        <v>10</v>
      </c>
      <c r="O83" s="6">
        <v>4.6948356807511728E-2</v>
      </c>
      <c r="P83" s="5">
        <v>0</v>
      </c>
      <c r="Q83" s="6">
        <v>0</v>
      </c>
      <c r="R83" s="1" t="s">
        <v>0</v>
      </c>
      <c r="S83" s="4">
        <v>44743</v>
      </c>
      <c r="T83" s="5">
        <v>190</v>
      </c>
      <c r="U83" s="5">
        <v>206</v>
      </c>
      <c r="V83" s="5">
        <v>217</v>
      </c>
      <c r="W83" s="5">
        <v>16</v>
      </c>
      <c r="X83" s="6">
        <v>8.4210526315789472E-2</v>
      </c>
      <c r="Y83" s="5">
        <v>11</v>
      </c>
      <c r="Z83" s="6">
        <v>5.3398058252427182E-2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166</v>
      </c>
      <c r="AF83" s="5">
        <v>4</v>
      </c>
      <c r="AG83" s="6">
        <v>2.6315789473684209E-2</v>
      </c>
      <c r="AH83" s="5">
        <v>10</v>
      </c>
      <c r="AI83" s="6">
        <v>6.4102564102564097E-2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28</v>
      </c>
      <c r="AO83" s="5">
        <v>4</v>
      </c>
      <c r="AP83" s="6">
        <v>0.15384615384615391</v>
      </c>
      <c r="AQ83" s="5">
        <v>-2</v>
      </c>
      <c r="AR83" s="6">
        <v>-6.666666666666668E-2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23</v>
      </c>
      <c r="AX83" s="5">
        <v>8</v>
      </c>
      <c r="AY83" s="6">
        <v>0.66666666666666663</v>
      </c>
      <c r="AZ83" s="5">
        <v>3</v>
      </c>
      <c r="BA83" s="6">
        <v>0.15</v>
      </c>
      <c r="BB83" s="1" t="s">
        <v>0</v>
      </c>
    </row>
    <row r="84" spans="1:54" ht="15.6" x14ac:dyDescent="0.3">
      <c r="A84" s="4">
        <v>44774</v>
      </c>
      <c r="B84" s="5">
        <v>524</v>
      </c>
      <c r="C84" s="5">
        <v>557</v>
      </c>
      <c r="D84" s="5">
        <v>524</v>
      </c>
      <c r="E84" s="5">
        <v>33</v>
      </c>
      <c r="F84" s="6">
        <v>6.2977099236641229E-2</v>
      </c>
      <c r="G84" s="5">
        <v>-33</v>
      </c>
      <c r="H84" s="6">
        <v>-5.9245960502692999E-2</v>
      </c>
      <c r="I84" s="1" t="s">
        <v>0</v>
      </c>
      <c r="J84" s="4">
        <v>44774</v>
      </c>
      <c r="K84" s="5">
        <v>225</v>
      </c>
      <c r="L84" s="5">
        <v>233</v>
      </c>
      <c r="M84" s="5">
        <v>241</v>
      </c>
      <c r="N84" s="5">
        <v>8</v>
      </c>
      <c r="O84" s="6">
        <v>3.5555555555555562E-2</v>
      </c>
      <c r="P84" s="5">
        <v>8</v>
      </c>
      <c r="Q84" s="6">
        <v>3.4334763948497847E-2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9.1743119266055037E-2</v>
      </c>
      <c r="Y84" s="5">
        <v>-3</v>
      </c>
      <c r="Z84" s="6">
        <v>-1.260504201680672E-2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150</v>
      </c>
      <c r="AF84" s="5">
        <v>-3</v>
      </c>
      <c r="AG84" s="6">
        <v>-1.973684210526316E-2</v>
      </c>
      <c r="AH84" s="5">
        <v>1</v>
      </c>
      <c r="AI84" s="6">
        <v>6.7114093959731542E-3</v>
      </c>
      <c r="AJ84" s="1" t="s">
        <v>0</v>
      </c>
      <c r="AK84" s="4">
        <v>44774</v>
      </c>
      <c r="AL84" s="5">
        <v>39</v>
      </c>
      <c r="AM84" s="5">
        <v>58</v>
      </c>
      <c r="AN84" s="5">
        <v>56</v>
      </c>
      <c r="AO84" s="5">
        <v>19</v>
      </c>
      <c r="AP84" s="6">
        <v>0.48717948717948723</v>
      </c>
      <c r="AQ84" s="5">
        <v>-2</v>
      </c>
      <c r="AR84" s="6">
        <v>-3.4482758620689648E-2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-6.4516129032258063E-2</v>
      </c>
      <c r="BB84" s="1" t="s">
        <v>0</v>
      </c>
    </row>
    <row r="85" spans="1:54" ht="15.6" x14ac:dyDescent="0.3">
      <c r="A85" s="4">
        <v>44805</v>
      </c>
      <c r="B85" s="5">
        <v>501</v>
      </c>
      <c r="C85" s="5">
        <v>472</v>
      </c>
      <c r="D85" s="5">
        <v>468</v>
      </c>
      <c r="E85" s="5">
        <v>-29</v>
      </c>
      <c r="F85" s="6">
        <v>-5.7884231536926151E-2</v>
      </c>
      <c r="G85" s="5">
        <v>-4</v>
      </c>
      <c r="H85" s="6">
        <v>-8.4745762711864406E-3</v>
      </c>
      <c r="I85" s="1" t="s">
        <v>0</v>
      </c>
      <c r="J85" s="4">
        <v>44805</v>
      </c>
      <c r="K85" s="5">
        <v>226</v>
      </c>
      <c r="L85" s="5">
        <v>234</v>
      </c>
      <c r="M85" s="5">
        <v>236</v>
      </c>
      <c r="N85" s="5">
        <v>8</v>
      </c>
      <c r="O85" s="6">
        <v>3.5398230088495568E-2</v>
      </c>
      <c r="P85" s="5">
        <v>2</v>
      </c>
      <c r="Q85" s="6">
        <v>8.5470085470085479E-3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3.2110091743119268E-2</v>
      </c>
      <c r="Y85" s="5">
        <v>-2</v>
      </c>
      <c r="Z85" s="6">
        <v>-8.8888888888888889E-3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-0.1025641025641026</v>
      </c>
      <c r="AJ85" s="1" t="s">
        <v>0</v>
      </c>
      <c r="AK85" s="4">
        <v>44805</v>
      </c>
      <c r="AL85" s="5">
        <v>53</v>
      </c>
      <c r="AM85" s="5">
        <v>52</v>
      </c>
      <c r="AN85" s="5">
        <v>58</v>
      </c>
      <c r="AO85" s="5">
        <v>-1</v>
      </c>
      <c r="AP85" s="6">
        <v>-1.886792452830189E-2</v>
      </c>
      <c r="AQ85" s="5">
        <v>6</v>
      </c>
      <c r="AR85" s="6">
        <v>0.1153846153846154</v>
      </c>
      <c r="AS85" s="1" t="s">
        <v>0</v>
      </c>
      <c r="AT85" s="4">
        <v>44805</v>
      </c>
      <c r="AU85" s="5">
        <v>12</v>
      </c>
      <c r="AV85" s="5">
        <v>17</v>
      </c>
      <c r="AW85" s="5">
        <v>26</v>
      </c>
      <c r="AX85" s="5">
        <v>5</v>
      </c>
      <c r="AY85" s="6">
        <v>0.41666666666666669</v>
      </c>
      <c r="AZ85" s="5">
        <v>9</v>
      </c>
      <c r="BA85" s="6">
        <v>0.52941176470588236</v>
      </c>
      <c r="BB85" s="1" t="s">
        <v>0</v>
      </c>
    </row>
    <row r="86" spans="1:54" ht="15.6" x14ac:dyDescent="0.3">
      <c r="A86" s="4">
        <v>44835</v>
      </c>
      <c r="B86" s="5">
        <v>537</v>
      </c>
      <c r="C86" s="5">
        <v>604</v>
      </c>
      <c r="D86" s="5">
        <v>636</v>
      </c>
      <c r="E86" s="5">
        <v>67</v>
      </c>
      <c r="F86" s="6">
        <v>0.12476722532588461</v>
      </c>
      <c r="G86" s="5">
        <v>32</v>
      </c>
      <c r="H86" s="6">
        <v>5.2980132450331133E-2</v>
      </c>
      <c r="I86" s="1" t="s">
        <v>0</v>
      </c>
      <c r="J86" s="4">
        <v>44835</v>
      </c>
      <c r="K86" s="5">
        <v>204</v>
      </c>
      <c r="L86" s="5">
        <v>210</v>
      </c>
      <c r="M86" s="5">
        <v>218</v>
      </c>
      <c r="N86" s="5">
        <v>6</v>
      </c>
      <c r="O86" s="6">
        <v>2.9411764705882359E-2</v>
      </c>
      <c r="P86" s="5">
        <v>8</v>
      </c>
      <c r="Q86" s="6">
        <v>3.8095238095238099E-2</v>
      </c>
      <c r="R86" s="1" t="s">
        <v>0</v>
      </c>
      <c r="S86" s="4">
        <v>44835</v>
      </c>
      <c r="T86" s="5">
        <v>207</v>
      </c>
      <c r="U86" s="5">
        <v>208</v>
      </c>
      <c r="V86" s="5">
        <v>205</v>
      </c>
      <c r="W86" s="5">
        <v>1</v>
      </c>
      <c r="X86" s="6">
        <v>4.830917874396135E-3</v>
      </c>
      <c r="Y86" s="5">
        <v>-3</v>
      </c>
      <c r="Z86" s="6">
        <v>-1.4423076923076931E-2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143</v>
      </c>
      <c r="AF86" s="5">
        <v>-12</v>
      </c>
      <c r="AG86" s="6">
        <v>-7.792207792207792E-2</v>
      </c>
      <c r="AH86" s="5">
        <v>1</v>
      </c>
      <c r="AI86" s="6">
        <v>7.0422535211267607E-3</v>
      </c>
      <c r="AJ86" s="1" t="s">
        <v>0</v>
      </c>
      <c r="AK86" s="4">
        <v>44835</v>
      </c>
      <c r="AL86" s="5">
        <v>39</v>
      </c>
      <c r="AM86" s="5">
        <v>59</v>
      </c>
      <c r="AN86" s="5">
        <v>56</v>
      </c>
      <c r="AO86" s="5">
        <v>20</v>
      </c>
      <c r="AP86" s="6">
        <v>0.51282051282051277</v>
      </c>
      <c r="AQ86" s="5">
        <v>-3</v>
      </c>
      <c r="AR86" s="6">
        <v>-5.0847457627118647E-2</v>
      </c>
      <c r="AS86" s="1" t="s">
        <v>0</v>
      </c>
      <c r="AT86" s="4">
        <v>44835</v>
      </c>
      <c r="AU86" s="5">
        <v>14</v>
      </c>
      <c r="AV86" s="5">
        <v>7</v>
      </c>
      <c r="AW86" s="5">
        <v>6</v>
      </c>
      <c r="AX86" s="5">
        <v>-7</v>
      </c>
      <c r="AY86" s="6">
        <v>-0.5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514</v>
      </c>
      <c r="C87" s="5">
        <v>568</v>
      </c>
      <c r="D87" s="5">
        <v>564</v>
      </c>
      <c r="E87" s="5">
        <v>54</v>
      </c>
      <c r="F87" s="6">
        <v>0.10505836575875491</v>
      </c>
      <c r="G87" s="5">
        <v>-4</v>
      </c>
      <c r="H87" s="6">
        <v>-7.0422535211267607E-3</v>
      </c>
      <c r="I87" s="1" t="s">
        <v>0</v>
      </c>
      <c r="J87" s="4">
        <v>44866</v>
      </c>
      <c r="K87" s="5">
        <v>234</v>
      </c>
      <c r="L87" s="5">
        <v>233</v>
      </c>
      <c r="M87" s="5">
        <v>253</v>
      </c>
      <c r="N87" s="5">
        <v>-1</v>
      </c>
      <c r="O87" s="6">
        <v>-4.2735042735042739E-3</v>
      </c>
      <c r="P87" s="5">
        <v>20</v>
      </c>
      <c r="Q87" s="6">
        <v>8.5836909871244621E-2</v>
      </c>
      <c r="R87" s="1" t="s">
        <v>0</v>
      </c>
      <c r="S87" s="4">
        <v>44866</v>
      </c>
      <c r="T87" s="5">
        <v>233</v>
      </c>
      <c r="U87" s="5">
        <v>234</v>
      </c>
      <c r="V87" s="5">
        <v>247</v>
      </c>
      <c r="W87" s="5">
        <v>1</v>
      </c>
      <c r="X87" s="6">
        <v>4.2918454935622317E-3</v>
      </c>
      <c r="Y87" s="5">
        <v>13</v>
      </c>
      <c r="Z87" s="6">
        <v>5.5555555555555552E-2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-4.2253521126760563E-2</v>
      </c>
      <c r="AH87" s="5">
        <v>-5</v>
      </c>
      <c r="AI87" s="6">
        <v>-3.6764705882352942E-2</v>
      </c>
      <c r="AJ87" s="1" t="s">
        <v>0</v>
      </c>
      <c r="AK87" s="4">
        <v>44866</v>
      </c>
      <c r="AL87" s="5">
        <v>78</v>
      </c>
      <c r="AM87" s="5">
        <v>83</v>
      </c>
      <c r="AN87" s="5">
        <v>97</v>
      </c>
      <c r="AO87" s="5">
        <v>5</v>
      </c>
      <c r="AP87" s="6">
        <v>6.4102564102564097E-2</v>
      </c>
      <c r="AQ87" s="5">
        <v>14</v>
      </c>
      <c r="AR87" s="6">
        <v>0.16867469879518071</v>
      </c>
      <c r="AS87" s="1" t="s">
        <v>0</v>
      </c>
      <c r="AT87" s="4">
        <v>44866</v>
      </c>
      <c r="AU87" s="5">
        <v>13</v>
      </c>
      <c r="AV87" s="5">
        <v>14</v>
      </c>
      <c r="AW87" s="5">
        <v>19</v>
      </c>
      <c r="AX87" s="5">
        <v>1</v>
      </c>
      <c r="AY87" s="6">
        <v>7.6923076923076927E-2</v>
      </c>
      <c r="AZ87" s="5">
        <v>5</v>
      </c>
      <c r="BA87" s="6">
        <v>0.35714285714285721</v>
      </c>
      <c r="BB87" s="1" t="s">
        <v>0</v>
      </c>
    </row>
    <row r="88" spans="1:54" ht="15.6" x14ac:dyDescent="0.3">
      <c r="A88" s="4">
        <v>44896</v>
      </c>
      <c r="B88" s="5">
        <v>581</v>
      </c>
      <c r="C88" s="5">
        <v>610</v>
      </c>
      <c r="D88" s="5">
        <v>555</v>
      </c>
      <c r="E88" s="5">
        <v>29</v>
      </c>
      <c r="F88" s="6">
        <v>4.9913941480206538E-2</v>
      </c>
      <c r="G88" s="5">
        <v>-55</v>
      </c>
      <c r="H88" s="6">
        <v>-9.0163934426229525E-2</v>
      </c>
      <c r="I88" s="1" t="s">
        <v>0</v>
      </c>
      <c r="J88" s="4">
        <v>44896</v>
      </c>
      <c r="K88" s="5">
        <v>195</v>
      </c>
      <c r="L88" s="5">
        <v>213</v>
      </c>
      <c r="M88" s="5">
        <v>219</v>
      </c>
      <c r="N88" s="5">
        <v>18</v>
      </c>
      <c r="O88" s="6">
        <v>9.2307692307692327E-2</v>
      </c>
      <c r="P88" s="5">
        <v>6</v>
      </c>
      <c r="Q88" s="6">
        <v>2.8169014084507039E-2</v>
      </c>
      <c r="R88" s="1" t="s">
        <v>0</v>
      </c>
      <c r="S88" s="4">
        <v>44896</v>
      </c>
      <c r="T88" s="5">
        <v>190</v>
      </c>
      <c r="U88" s="5">
        <v>198</v>
      </c>
      <c r="V88" s="5">
        <v>213</v>
      </c>
      <c r="W88" s="5">
        <v>8</v>
      </c>
      <c r="X88" s="6">
        <v>4.2105263157894743E-2</v>
      </c>
      <c r="Y88" s="5">
        <v>15</v>
      </c>
      <c r="Z88" s="6">
        <v>7.575757575757576E-2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140</v>
      </c>
      <c r="AF88" s="5">
        <v>1</v>
      </c>
      <c r="AG88" s="6">
        <v>7.5187969924812026E-3</v>
      </c>
      <c r="AH88" s="5">
        <v>6</v>
      </c>
      <c r="AI88" s="6">
        <v>4.4776119402985072E-2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45</v>
      </c>
      <c r="AO88" s="5">
        <v>4</v>
      </c>
      <c r="AP88" s="6">
        <v>0.1176470588235294</v>
      </c>
      <c r="AQ88" s="5">
        <v>7</v>
      </c>
      <c r="AR88" s="6">
        <v>0.18421052631578949</v>
      </c>
      <c r="AS88" s="1" t="s">
        <v>0</v>
      </c>
      <c r="AT88" s="4">
        <v>44896</v>
      </c>
      <c r="AU88" s="5">
        <v>22</v>
      </c>
      <c r="AV88" s="5">
        <v>26</v>
      </c>
      <c r="AW88" s="5">
        <v>28</v>
      </c>
      <c r="AX88" s="5">
        <v>4</v>
      </c>
      <c r="AY88" s="6">
        <v>0.18181818181818191</v>
      </c>
      <c r="AZ88" s="5">
        <v>2</v>
      </c>
      <c r="BA88" s="6">
        <v>7.6923076923076927E-2</v>
      </c>
      <c r="BB88" s="1" t="s">
        <v>0</v>
      </c>
    </row>
    <row r="89" spans="1:54" ht="15.6" x14ac:dyDescent="0.3">
      <c r="A89" s="4">
        <v>44927</v>
      </c>
      <c r="B89" s="5">
        <v>459</v>
      </c>
      <c r="C89" s="5">
        <v>451</v>
      </c>
      <c r="D89" s="5">
        <v>440</v>
      </c>
      <c r="E89" s="5">
        <v>-8</v>
      </c>
      <c r="F89" s="6">
        <v>-1.742919389978214E-2</v>
      </c>
      <c r="G89" s="5">
        <v>-11</v>
      </c>
      <c r="H89" s="6">
        <v>-2.4390243902439029E-2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3.3816425120772937E-2</v>
      </c>
      <c r="P89" s="5">
        <v>13</v>
      </c>
      <c r="Q89" s="6">
        <v>6.0747663551401883E-2</v>
      </c>
      <c r="R89" s="1" t="s">
        <v>0</v>
      </c>
      <c r="S89" s="4">
        <v>44927</v>
      </c>
      <c r="T89" s="5">
        <v>200</v>
      </c>
      <c r="U89" s="5">
        <v>208</v>
      </c>
      <c r="V89" s="5">
        <v>218</v>
      </c>
      <c r="W89" s="5">
        <v>8</v>
      </c>
      <c r="X89" s="6">
        <v>0.04</v>
      </c>
      <c r="Y89" s="5">
        <v>10</v>
      </c>
      <c r="Z89" s="6">
        <v>4.807692307692308E-2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139</v>
      </c>
      <c r="AF89" s="5">
        <v>3</v>
      </c>
      <c r="AG89" s="6">
        <v>2.1428571428571429E-2</v>
      </c>
      <c r="AH89" s="5">
        <v>-4</v>
      </c>
      <c r="AI89" s="6">
        <v>-2.7972027972027969E-2</v>
      </c>
      <c r="AJ89" s="1" t="s">
        <v>0</v>
      </c>
      <c r="AK89" s="4">
        <v>44927</v>
      </c>
      <c r="AL89" s="5">
        <v>53</v>
      </c>
      <c r="AM89" s="5">
        <v>54</v>
      </c>
      <c r="AN89" s="5">
        <v>65</v>
      </c>
      <c r="AO89" s="5">
        <v>1</v>
      </c>
      <c r="AP89" s="6">
        <v>1.886792452830189E-2</v>
      </c>
      <c r="AQ89" s="5">
        <v>11</v>
      </c>
      <c r="AR89" s="6">
        <v>0.20370370370370369</v>
      </c>
      <c r="AS89" s="1" t="s">
        <v>0</v>
      </c>
      <c r="AT89" s="4">
        <v>44927</v>
      </c>
      <c r="AU89" s="5">
        <v>7</v>
      </c>
      <c r="AV89" s="5">
        <v>11</v>
      </c>
      <c r="AW89" s="5">
        <v>14</v>
      </c>
      <c r="AX89" s="5">
        <v>4</v>
      </c>
      <c r="AY89" s="6">
        <v>0.5714285714285714</v>
      </c>
      <c r="AZ89" s="5">
        <v>3</v>
      </c>
      <c r="BA89" s="6">
        <v>0.27272727272727271</v>
      </c>
      <c r="BB89" s="1" t="s">
        <v>0</v>
      </c>
    </row>
    <row r="90" spans="1:54" ht="15.6" x14ac:dyDescent="0.3">
      <c r="A90" s="4">
        <v>44958</v>
      </c>
      <c r="B90" s="5">
        <v>476</v>
      </c>
      <c r="C90" s="5">
        <v>461</v>
      </c>
      <c r="D90" s="5">
        <v>427</v>
      </c>
      <c r="E90" s="5">
        <v>-15</v>
      </c>
      <c r="F90" s="6">
        <v>-3.1512605042016813E-2</v>
      </c>
      <c r="G90" s="5">
        <v>-34</v>
      </c>
      <c r="H90" s="6">
        <v>-7.3752711496746198E-2</v>
      </c>
      <c r="I90" s="1" t="s">
        <v>0</v>
      </c>
      <c r="J90" s="4">
        <v>44958</v>
      </c>
      <c r="K90" s="5">
        <v>195</v>
      </c>
      <c r="L90" s="5">
        <v>211</v>
      </c>
      <c r="M90" s="5">
        <v>216</v>
      </c>
      <c r="N90" s="5">
        <v>16</v>
      </c>
      <c r="O90" s="6">
        <v>8.2051282051282051E-2</v>
      </c>
      <c r="P90" s="5">
        <v>5</v>
      </c>
      <c r="Q90" s="6">
        <v>2.3696682464454971E-2</v>
      </c>
      <c r="R90" s="1" t="s">
        <v>0</v>
      </c>
      <c r="S90" s="4">
        <v>44958</v>
      </c>
      <c r="T90" s="5">
        <v>183</v>
      </c>
      <c r="U90" s="5">
        <v>193</v>
      </c>
      <c r="V90" s="5">
        <v>192</v>
      </c>
      <c r="W90" s="5">
        <v>10</v>
      </c>
      <c r="X90" s="6">
        <v>5.4644808743169397E-2</v>
      </c>
      <c r="Y90" s="5">
        <v>-1</v>
      </c>
      <c r="Z90" s="6">
        <v>-5.1813471502590684E-3</v>
      </c>
      <c r="AA90" s="1" t="s">
        <v>0</v>
      </c>
      <c r="AB90" s="4">
        <v>44958</v>
      </c>
      <c r="AC90" s="5">
        <v>110</v>
      </c>
      <c r="AD90" s="5">
        <v>107</v>
      </c>
      <c r="AE90" s="5">
        <v>116</v>
      </c>
      <c r="AF90" s="5">
        <v>-3</v>
      </c>
      <c r="AG90" s="6">
        <v>-2.7272727272727271E-2</v>
      </c>
      <c r="AH90" s="5">
        <v>9</v>
      </c>
      <c r="AI90" s="6">
        <v>8.4112149532710276E-2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-7.3170731707317069E-2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36</v>
      </c>
      <c r="AX90" s="5">
        <v>16</v>
      </c>
      <c r="AY90" s="6">
        <v>0.5</v>
      </c>
      <c r="AZ90" s="5">
        <v>-12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486</v>
      </c>
      <c r="C91" s="5">
        <v>479</v>
      </c>
      <c r="D91" s="5">
        <v>471</v>
      </c>
      <c r="E91" s="5">
        <v>-7</v>
      </c>
      <c r="F91" s="6">
        <v>-1.4403292181069959E-2</v>
      </c>
      <c r="G91" s="5">
        <v>-8</v>
      </c>
      <c r="H91" s="6">
        <v>-1.6701461377870559E-2</v>
      </c>
      <c r="I91" s="1" t="s">
        <v>0</v>
      </c>
      <c r="J91" s="4">
        <v>44986</v>
      </c>
      <c r="K91" s="5">
        <v>188</v>
      </c>
      <c r="L91" s="5">
        <v>198</v>
      </c>
      <c r="M91" s="5">
        <v>197</v>
      </c>
      <c r="N91" s="5">
        <v>10</v>
      </c>
      <c r="O91" s="6">
        <v>5.3191489361702128E-2</v>
      </c>
      <c r="P91" s="5">
        <v>-1</v>
      </c>
      <c r="Q91" s="6">
        <v>-5.0505050505050509E-3</v>
      </c>
      <c r="R91" s="1" t="s">
        <v>0</v>
      </c>
      <c r="S91" s="4">
        <v>44986</v>
      </c>
      <c r="T91" s="5">
        <v>184</v>
      </c>
      <c r="U91" s="5">
        <v>195</v>
      </c>
      <c r="V91" s="5">
        <v>187</v>
      </c>
      <c r="W91" s="5">
        <v>11</v>
      </c>
      <c r="X91" s="6">
        <v>5.9782608695652183E-2</v>
      </c>
      <c r="Y91" s="5">
        <v>-8</v>
      </c>
      <c r="Z91" s="6">
        <v>-4.1025641025641033E-2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117</v>
      </c>
      <c r="AF91" s="5">
        <v>1</v>
      </c>
      <c r="AG91" s="6">
        <v>8.0645161290322578E-3</v>
      </c>
      <c r="AH91" s="5">
        <v>-8</v>
      </c>
      <c r="AI91" s="6">
        <v>-6.4000000000000001E-2</v>
      </c>
      <c r="AJ91" s="1" t="s">
        <v>0</v>
      </c>
      <c r="AK91" s="4">
        <v>44986</v>
      </c>
      <c r="AL91" s="5">
        <v>50</v>
      </c>
      <c r="AM91" s="5">
        <v>52</v>
      </c>
      <c r="AN91" s="5">
        <v>57</v>
      </c>
      <c r="AO91" s="5">
        <v>2</v>
      </c>
      <c r="AP91" s="6">
        <v>0.04</v>
      </c>
      <c r="AQ91" s="5">
        <v>5</v>
      </c>
      <c r="AR91" s="6">
        <v>9.6153846153846159E-2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6" x14ac:dyDescent="0.3">
      <c r="A92" s="4">
        <v>45017</v>
      </c>
      <c r="B92" s="5">
        <v>513</v>
      </c>
      <c r="C92" s="5">
        <v>565</v>
      </c>
      <c r="D92" s="5">
        <v>475</v>
      </c>
      <c r="E92" s="5">
        <v>52</v>
      </c>
      <c r="F92" s="6">
        <v>0.101364522417154</v>
      </c>
      <c r="G92" s="5">
        <v>-90</v>
      </c>
      <c r="H92" s="6">
        <v>-0.15929203539823009</v>
      </c>
      <c r="I92" s="1" t="s">
        <v>0</v>
      </c>
      <c r="J92" s="4">
        <v>45017</v>
      </c>
      <c r="K92" s="5">
        <v>229</v>
      </c>
      <c r="L92" s="5">
        <v>229</v>
      </c>
      <c r="M92" s="5">
        <v>214</v>
      </c>
      <c r="N92" s="5">
        <v>0</v>
      </c>
      <c r="O92" s="6">
        <v>0</v>
      </c>
      <c r="P92" s="5">
        <v>-15</v>
      </c>
      <c r="Q92" s="6">
        <v>-6.5502183406113537E-2</v>
      </c>
      <c r="R92" s="1" t="s">
        <v>0</v>
      </c>
      <c r="S92" s="4">
        <v>45017</v>
      </c>
      <c r="T92" s="5">
        <v>199</v>
      </c>
      <c r="U92" s="5">
        <v>207</v>
      </c>
      <c r="V92" s="5">
        <v>194</v>
      </c>
      <c r="W92" s="5">
        <v>8</v>
      </c>
      <c r="X92" s="6">
        <v>4.0201005025125629E-2</v>
      </c>
      <c r="Y92" s="5">
        <v>-13</v>
      </c>
      <c r="Z92" s="6">
        <v>-6.280193236714976E-2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149</v>
      </c>
      <c r="AF92" s="5">
        <v>2</v>
      </c>
      <c r="AG92" s="6">
        <v>1.3698630136986301E-2</v>
      </c>
      <c r="AH92" s="5">
        <v>1</v>
      </c>
      <c r="AI92" s="6">
        <v>6.7567567567567571E-3</v>
      </c>
      <c r="AJ92" s="1" t="s">
        <v>0</v>
      </c>
      <c r="AK92" s="4">
        <v>45017</v>
      </c>
      <c r="AL92" s="5">
        <v>47</v>
      </c>
      <c r="AM92" s="5">
        <v>44</v>
      </c>
      <c r="AN92" s="5">
        <v>40</v>
      </c>
      <c r="AO92" s="5">
        <v>-3</v>
      </c>
      <c r="AP92" s="6">
        <v>-6.3829787234042548E-2</v>
      </c>
      <c r="AQ92" s="5">
        <v>-4</v>
      </c>
      <c r="AR92" s="6">
        <v>-9.0909090909090925E-2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6" x14ac:dyDescent="0.3">
      <c r="A93" s="4">
        <v>45047</v>
      </c>
      <c r="B93" s="5">
        <v>439</v>
      </c>
      <c r="C93" s="5">
        <v>430</v>
      </c>
      <c r="D93" s="5">
        <v>395</v>
      </c>
      <c r="E93" s="5">
        <v>-9</v>
      </c>
      <c r="F93" s="6">
        <v>-2.0501138952164009E-2</v>
      </c>
      <c r="G93" s="5">
        <v>-35</v>
      </c>
      <c r="H93" s="6">
        <v>-8.1395348837209308E-2</v>
      </c>
      <c r="I93" s="1" t="s">
        <v>0</v>
      </c>
      <c r="J93" s="4">
        <v>45047</v>
      </c>
      <c r="K93" s="5">
        <v>241</v>
      </c>
      <c r="L93" s="5">
        <v>233</v>
      </c>
      <c r="M93" s="5">
        <v>211</v>
      </c>
      <c r="N93" s="5">
        <v>-8</v>
      </c>
      <c r="O93" s="6">
        <v>-3.3195020746887967E-2</v>
      </c>
      <c r="P93" s="5">
        <v>-22</v>
      </c>
      <c r="Q93" s="6">
        <v>-9.4420600858369105E-2</v>
      </c>
      <c r="R93" s="1" t="s">
        <v>0</v>
      </c>
      <c r="S93" s="4">
        <v>45047</v>
      </c>
      <c r="T93" s="5">
        <v>214</v>
      </c>
      <c r="U93" s="5">
        <v>203</v>
      </c>
      <c r="V93" s="5">
        <v>207</v>
      </c>
      <c r="W93" s="5">
        <v>-11</v>
      </c>
      <c r="X93" s="6">
        <v>-5.1401869158878503E-2</v>
      </c>
      <c r="Y93" s="5">
        <v>4</v>
      </c>
      <c r="Z93" s="6">
        <v>1.9704433497536939E-2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140</v>
      </c>
      <c r="AF93" s="5">
        <v>-5</v>
      </c>
      <c r="AG93" s="6">
        <v>-3.6231884057971023E-2</v>
      </c>
      <c r="AH93" s="5">
        <v>7</v>
      </c>
      <c r="AI93" s="6">
        <v>5.2631578947368418E-2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45</v>
      </c>
      <c r="AO93" s="5">
        <v>-1</v>
      </c>
      <c r="AP93" s="6">
        <v>-1.9607843137254902E-2</v>
      </c>
      <c r="AQ93" s="5">
        <v>-5</v>
      </c>
      <c r="AR93" s="6">
        <v>-0.1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6" x14ac:dyDescent="0.3">
      <c r="A94" s="4">
        <v>45078</v>
      </c>
      <c r="B94" s="5">
        <v>436</v>
      </c>
      <c r="C94" s="5">
        <v>457</v>
      </c>
      <c r="D94" s="5">
        <v>438</v>
      </c>
      <c r="E94" s="5">
        <v>21</v>
      </c>
      <c r="F94" s="6">
        <v>4.8165137614678902E-2</v>
      </c>
      <c r="G94" s="5">
        <v>-19</v>
      </c>
      <c r="H94" s="6">
        <v>-4.1575492341356671E-2</v>
      </c>
      <c r="I94" s="1" t="s">
        <v>0</v>
      </c>
      <c r="J94" s="4">
        <v>45078</v>
      </c>
      <c r="K94" s="5">
        <v>189</v>
      </c>
      <c r="L94" s="5">
        <v>183</v>
      </c>
      <c r="M94" s="5">
        <v>182</v>
      </c>
      <c r="N94" s="5">
        <v>-6</v>
      </c>
      <c r="O94" s="6">
        <v>-3.1746031746031737E-2</v>
      </c>
      <c r="P94" s="5">
        <v>-1</v>
      </c>
      <c r="Q94" s="6">
        <v>-5.4644808743169399E-3</v>
      </c>
      <c r="R94" s="1" t="s">
        <v>0</v>
      </c>
      <c r="S94" s="4">
        <v>45078</v>
      </c>
      <c r="T94" s="5">
        <v>170</v>
      </c>
      <c r="U94" s="5">
        <v>166</v>
      </c>
      <c r="V94" s="5">
        <v>172</v>
      </c>
      <c r="W94" s="5">
        <v>-4</v>
      </c>
      <c r="X94" s="6">
        <v>-2.3529411764705879E-2</v>
      </c>
      <c r="Y94" s="5">
        <v>6</v>
      </c>
      <c r="Z94" s="6">
        <v>3.614457831325301E-2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119</v>
      </c>
      <c r="AF94" s="5">
        <v>0</v>
      </c>
      <c r="AG94" s="6">
        <v>0</v>
      </c>
      <c r="AH94" s="5">
        <v>-6</v>
      </c>
      <c r="AI94" s="6">
        <v>-4.8000000000000001E-2</v>
      </c>
      <c r="AJ94" s="1" t="s">
        <v>0</v>
      </c>
      <c r="AK94" s="4">
        <v>45078</v>
      </c>
      <c r="AL94" s="5">
        <v>35</v>
      </c>
      <c r="AM94" s="5">
        <v>24</v>
      </c>
      <c r="AN94" s="5">
        <v>34</v>
      </c>
      <c r="AO94" s="5">
        <v>-11</v>
      </c>
      <c r="AP94" s="6">
        <v>-0.31428571428571428</v>
      </c>
      <c r="AQ94" s="5">
        <v>10</v>
      </c>
      <c r="AR94" s="6">
        <v>0.41666666666666669</v>
      </c>
      <c r="AS94" s="1" t="s">
        <v>0</v>
      </c>
      <c r="AT94" s="4">
        <v>45078</v>
      </c>
      <c r="AU94" s="5">
        <v>11</v>
      </c>
      <c r="AV94" s="5">
        <v>16</v>
      </c>
      <c r="AW94" s="5">
        <v>19</v>
      </c>
      <c r="AX94" s="5">
        <v>5</v>
      </c>
      <c r="AY94" s="6">
        <v>0.45454545454545447</v>
      </c>
      <c r="AZ94" s="5">
        <v>3</v>
      </c>
      <c r="BA94" s="6">
        <v>0.1875</v>
      </c>
      <c r="BB94" s="1" t="s">
        <v>0</v>
      </c>
    </row>
    <row r="95" spans="1:54" ht="15.6" x14ac:dyDescent="0.3">
      <c r="A95" s="4">
        <v>45108</v>
      </c>
      <c r="B95" s="5">
        <v>497</v>
      </c>
      <c r="C95" s="5">
        <v>476</v>
      </c>
      <c r="D95" s="5">
        <v>453</v>
      </c>
      <c r="E95" s="5">
        <v>-21</v>
      </c>
      <c r="F95" s="6">
        <v>-4.2253521126760563E-2</v>
      </c>
      <c r="G95" s="5">
        <v>-23</v>
      </c>
      <c r="H95" s="6">
        <v>-4.8319327731092439E-2</v>
      </c>
      <c r="I95" s="1" t="s">
        <v>0</v>
      </c>
      <c r="J95" s="4">
        <v>45108</v>
      </c>
      <c r="K95" s="5">
        <v>201</v>
      </c>
      <c r="L95" s="5">
        <v>206</v>
      </c>
      <c r="M95" s="5">
        <v>179</v>
      </c>
      <c r="N95" s="5">
        <v>5</v>
      </c>
      <c r="O95" s="6">
        <v>2.4875621890547261E-2</v>
      </c>
      <c r="P95" s="5">
        <v>-27</v>
      </c>
      <c r="Q95" s="6">
        <v>-0.13106796116504851</v>
      </c>
      <c r="R95" s="1" t="s">
        <v>0</v>
      </c>
      <c r="S95" s="4">
        <v>45108</v>
      </c>
      <c r="T95" s="5">
        <v>174</v>
      </c>
      <c r="U95" s="5">
        <v>181</v>
      </c>
      <c r="V95" s="5">
        <v>168</v>
      </c>
      <c r="W95" s="5">
        <v>7</v>
      </c>
      <c r="X95" s="6">
        <v>4.0229885057471257E-2</v>
      </c>
      <c r="Y95" s="5">
        <v>-13</v>
      </c>
      <c r="Z95" s="6">
        <v>-7.18232044198895E-2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113</v>
      </c>
      <c r="AF95" s="5">
        <v>7</v>
      </c>
      <c r="AG95" s="6">
        <v>6.666666666666668E-2</v>
      </c>
      <c r="AH95" s="5">
        <v>1</v>
      </c>
      <c r="AI95" s="6">
        <v>8.9285714285714281E-3</v>
      </c>
      <c r="AJ95" s="1" t="s">
        <v>0</v>
      </c>
      <c r="AK95" s="4">
        <v>45108</v>
      </c>
      <c r="AL95" s="5">
        <v>42</v>
      </c>
      <c r="AM95" s="5">
        <v>43</v>
      </c>
      <c r="AN95" s="5">
        <v>45</v>
      </c>
      <c r="AO95" s="5">
        <v>1</v>
      </c>
      <c r="AP95" s="6">
        <v>2.3809523809523812E-2</v>
      </c>
      <c r="AQ95" s="5">
        <v>2</v>
      </c>
      <c r="AR95" s="6">
        <v>4.6511627906976737E-2</v>
      </c>
      <c r="AS95" s="1" t="s">
        <v>0</v>
      </c>
      <c r="AT95" s="4">
        <v>45108</v>
      </c>
      <c r="AU95" s="5">
        <v>28</v>
      </c>
      <c r="AV95" s="5">
        <v>27</v>
      </c>
      <c r="AW95" s="5">
        <v>10</v>
      </c>
      <c r="AX95" s="5">
        <v>-1</v>
      </c>
      <c r="AY95" s="6">
        <v>-3.5714285714285712E-2</v>
      </c>
      <c r="AZ95" s="5">
        <v>-17</v>
      </c>
      <c r="BA95" s="6">
        <v>-0.62962962962962965</v>
      </c>
      <c r="BB95" s="1" t="s">
        <v>0</v>
      </c>
    </row>
    <row r="96" spans="1:54" ht="15.6" x14ac:dyDescent="0.3">
      <c r="A96" s="4">
        <v>45139</v>
      </c>
      <c r="B96" s="5">
        <v>562</v>
      </c>
      <c r="C96" s="5">
        <v>553</v>
      </c>
      <c r="D96" s="5">
        <v>593</v>
      </c>
      <c r="E96" s="5">
        <v>-9</v>
      </c>
      <c r="F96" s="6">
        <v>-1.601423487544484E-2</v>
      </c>
      <c r="G96" s="5">
        <v>40</v>
      </c>
      <c r="H96" s="6">
        <v>7.2332730560578665E-2</v>
      </c>
      <c r="I96" s="1" t="s">
        <v>0</v>
      </c>
      <c r="J96" s="4">
        <v>45139</v>
      </c>
      <c r="K96" s="5">
        <v>215</v>
      </c>
      <c r="L96" s="5">
        <v>212</v>
      </c>
      <c r="M96" s="5">
        <v>208</v>
      </c>
      <c r="N96" s="5">
        <v>-3</v>
      </c>
      <c r="O96" s="6">
        <v>-1.395348837209302E-2</v>
      </c>
      <c r="P96" s="5">
        <v>-4</v>
      </c>
      <c r="Q96" s="6">
        <v>-1.886792452830189E-2</v>
      </c>
      <c r="R96" s="1" t="s">
        <v>0</v>
      </c>
      <c r="S96" s="4">
        <v>45139</v>
      </c>
      <c r="T96" s="5">
        <v>208</v>
      </c>
      <c r="U96" s="5">
        <v>215</v>
      </c>
      <c r="V96" s="5">
        <v>218</v>
      </c>
      <c r="W96" s="5">
        <v>7</v>
      </c>
      <c r="X96" s="6">
        <v>3.3653846153846152E-2</v>
      </c>
      <c r="Y96" s="5">
        <v>3</v>
      </c>
      <c r="Z96" s="6">
        <v>1.395348837209302E-2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137</v>
      </c>
      <c r="AF96" s="5">
        <v>0</v>
      </c>
      <c r="AG96" s="6">
        <v>0</v>
      </c>
      <c r="AH96" s="5">
        <v>-4</v>
      </c>
      <c r="AI96" s="6">
        <v>-2.8368794326241131E-2</v>
      </c>
      <c r="AJ96" s="1" t="s">
        <v>0</v>
      </c>
      <c r="AK96" s="4">
        <v>45139</v>
      </c>
      <c r="AL96" s="5">
        <v>55</v>
      </c>
      <c r="AM96" s="5">
        <v>48</v>
      </c>
      <c r="AN96" s="5">
        <v>49</v>
      </c>
      <c r="AO96" s="5">
        <v>-7</v>
      </c>
      <c r="AP96" s="6">
        <v>-0.12727272727272729</v>
      </c>
      <c r="AQ96" s="5">
        <v>1</v>
      </c>
      <c r="AR96" s="6">
        <v>2.0833333333333329E-2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616</v>
      </c>
      <c r="D97" s="5">
        <v>682</v>
      </c>
      <c r="E97" s="5">
        <v>-31</v>
      </c>
      <c r="F97" s="6">
        <v>-4.7913446676970631E-2</v>
      </c>
      <c r="G97" s="5">
        <v>66</v>
      </c>
      <c r="H97" s="6">
        <v>0.1071428571428571</v>
      </c>
      <c r="I97" s="1" t="s">
        <v>0</v>
      </c>
      <c r="J97" s="4">
        <v>45170</v>
      </c>
      <c r="K97" s="5">
        <v>194</v>
      </c>
      <c r="L97" s="5">
        <v>202</v>
      </c>
      <c r="M97" s="5">
        <v>189</v>
      </c>
      <c r="N97" s="5">
        <v>8</v>
      </c>
      <c r="O97" s="6">
        <v>4.1237113402061848E-2</v>
      </c>
      <c r="P97" s="5">
        <v>-13</v>
      </c>
      <c r="Q97" s="6">
        <v>-6.4356435643564358E-2</v>
      </c>
      <c r="R97" s="1" t="s">
        <v>0</v>
      </c>
      <c r="S97" s="4">
        <v>45170</v>
      </c>
      <c r="T97" s="5">
        <v>197</v>
      </c>
      <c r="U97" s="5">
        <v>204</v>
      </c>
      <c r="V97" s="5">
        <v>195</v>
      </c>
      <c r="W97" s="5">
        <v>7</v>
      </c>
      <c r="X97" s="6">
        <v>3.553299492385787E-2</v>
      </c>
      <c r="Y97" s="5">
        <v>-9</v>
      </c>
      <c r="Z97" s="6">
        <v>-4.4117647058823532E-2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124</v>
      </c>
      <c r="AF97" s="5">
        <v>3</v>
      </c>
      <c r="AG97" s="6">
        <v>2.3076923076923082E-2</v>
      </c>
      <c r="AH97" s="5">
        <v>-9</v>
      </c>
      <c r="AI97" s="6">
        <v>-6.7669172932330823E-2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55</v>
      </c>
      <c r="AO97" s="5">
        <v>2</v>
      </c>
      <c r="AP97" s="6">
        <v>3.7735849056603772E-2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16</v>
      </c>
      <c r="AW97" s="5">
        <v>16</v>
      </c>
      <c r="AX97" s="5">
        <v>2</v>
      </c>
      <c r="AY97" s="6">
        <v>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399</v>
      </c>
      <c r="C98" s="5">
        <v>387</v>
      </c>
      <c r="D98" s="5">
        <v>396</v>
      </c>
      <c r="E98" s="5">
        <v>-12</v>
      </c>
      <c r="F98" s="6">
        <v>-3.007518796992481E-2</v>
      </c>
      <c r="G98" s="5">
        <v>9</v>
      </c>
      <c r="H98" s="6">
        <v>2.3255813953488368E-2</v>
      </c>
      <c r="I98" s="1" t="s">
        <v>0</v>
      </c>
      <c r="J98" s="4">
        <v>45200</v>
      </c>
      <c r="K98" s="5">
        <v>208</v>
      </c>
      <c r="L98" s="5">
        <v>206</v>
      </c>
      <c r="M98" s="5">
        <v>196</v>
      </c>
      <c r="N98" s="5">
        <v>-2</v>
      </c>
      <c r="O98" s="6">
        <v>-9.6153846153846159E-3</v>
      </c>
      <c r="P98" s="5">
        <v>-10</v>
      </c>
      <c r="Q98" s="6">
        <v>-4.8543689320388349E-2</v>
      </c>
      <c r="R98" s="1" t="s">
        <v>0</v>
      </c>
      <c r="S98" s="4">
        <v>45200</v>
      </c>
      <c r="T98" s="5">
        <v>213</v>
      </c>
      <c r="U98" s="5">
        <v>216</v>
      </c>
      <c r="V98" s="5">
        <v>217</v>
      </c>
      <c r="W98" s="5">
        <v>3</v>
      </c>
      <c r="X98" s="6">
        <v>1.408450704225352E-2</v>
      </c>
      <c r="Y98" s="5">
        <v>1</v>
      </c>
      <c r="Z98" s="6">
        <v>4.6296296296296294E-3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8.130081300813009E-3</v>
      </c>
      <c r="AH98" s="5">
        <v>5</v>
      </c>
      <c r="AI98" s="6">
        <v>4.0322580645161289E-2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67</v>
      </c>
      <c r="AO98" s="5">
        <v>-1</v>
      </c>
      <c r="AP98" s="6">
        <v>-1.5873015873015869E-2</v>
      </c>
      <c r="AQ98" s="5">
        <v>5</v>
      </c>
      <c r="AR98" s="6">
        <v>8.0645161290322578E-2</v>
      </c>
      <c r="AS98" s="1" t="s">
        <v>0</v>
      </c>
      <c r="AT98" s="4">
        <v>45200</v>
      </c>
      <c r="AU98" s="5">
        <v>27</v>
      </c>
      <c r="AV98" s="5">
        <v>30</v>
      </c>
      <c r="AW98" s="5">
        <v>22</v>
      </c>
      <c r="AX98" s="5">
        <v>3</v>
      </c>
      <c r="AY98" s="6">
        <v>0.1111111111111111</v>
      </c>
      <c r="AZ98" s="5">
        <v>-8</v>
      </c>
      <c r="BA98" s="6">
        <v>-0.26666666666666672</v>
      </c>
      <c r="BB98" s="1" t="s">
        <v>0</v>
      </c>
    </row>
    <row r="99" spans="1:54" ht="15.6" x14ac:dyDescent="0.3">
      <c r="A99" s="4">
        <v>45231</v>
      </c>
      <c r="B99" s="5">
        <v>425</v>
      </c>
      <c r="C99" s="5">
        <v>419</v>
      </c>
      <c r="D99" s="5">
        <v>400</v>
      </c>
      <c r="E99" s="5">
        <v>-6</v>
      </c>
      <c r="F99" s="6">
        <v>-1.411764705882353E-2</v>
      </c>
      <c r="G99" s="5">
        <v>-19</v>
      </c>
      <c r="H99" s="6">
        <v>-4.5346062052505971E-2</v>
      </c>
      <c r="I99" s="1" t="s">
        <v>0</v>
      </c>
      <c r="J99" s="4">
        <v>45231</v>
      </c>
      <c r="K99" s="5">
        <v>207</v>
      </c>
      <c r="L99" s="5">
        <v>201</v>
      </c>
      <c r="M99" s="5">
        <v>191</v>
      </c>
      <c r="N99" s="5">
        <v>-6</v>
      </c>
      <c r="O99" s="6">
        <v>-2.8985507246376808E-2</v>
      </c>
      <c r="P99" s="5">
        <v>-10</v>
      </c>
      <c r="Q99" s="6">
        <v>-4.975124378109453E-2</v>
      </c>
      <c r="R99" s="1" t="s">
        <v>0</v>
      </c>
      <c r="S99" s="4">
        <v>45231</v>
      </c>
      <c r="T99" s="5">
        <v>211</v>
      </c>
      <c r="U99" s="5">
        <v>207</v>
      </c>
      <c r="V99" s="5">
        <v>207</v>
      </c>
      <c r="W99" s="5">
        <v>-4</v>
      </c>
      <c r="X99" s="6">
        <v>-1.8957345971563989E-2</v>
      </c>
      <c r="Y99" s="5">
        <v>0</v>
      </c>
      <c r="Z99" s="6">
        <v>0</v>
      </c>
      <c r="AA99" s="1" t="s">
        <v>0</v>
      </c>
      <c r="AB99" s="4">
        <v>45231</v>
      </c>
      <c r="AC99" s="5">
        <v>124</v>
      </c>
      <c r="AD99" s="5">
        <v>125</v>
      </c>
      <c r="AE99" s="5">
        <v>128</v>
      </c>
      <c r="AF99" s="5">
        <v>1</v>
      </c>
      <c r="AG99" s="6">
        <v>8.0645161290322578E-3</v>
      </c>
      <c r="AH99" s="5">
        <v>3</v>
      </c>
      <c r="AI99" s="6">
        <v>2.4E-2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60</v>
      </c>
      <c r="AO99" s="5">
        <v>4</v>
      </c>
      <c r="AP99" s="6">
        <v>6.8965517241379309E-2</v>
      </c>
      <c r="AQ99" s="5">
        <v>-2</v>
      </c>
      <c r="AR99" s="6">
        <v>-3.2258064516129031E-2</v>
      </c>
      <c r="AS99" s="1" t="s">
        <v>0</v>
      </c>
      <c r="AT99" s="4">
        <v>45231</v>
      </c>
      <c r="AU99" s="5">
        <v>29</v>
      </c>
      <c r="AV99" s="5">
        <v>20</v>
      </c>
      <c r="AW99" s="5">
        <v>18</v>
      </c>
      <c r="AX99" s="5">
        <v>-9</v>
      </c>
      <c r="AY99" s="6">
        <v>-0.31034482758620691</v>
      </c>
      <c r="AZ99" s="5">
        <v>-2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457</v>
      </c>
      <c r="C100" s="5">
        <v>482</v>
      </c>
      <c r="D100" s="5">
        <v>455</v>
      </c>
      <c r="E100" s="5">
        <v>25</v>
      </c>
      <c r="F100" s="6">
        <v>5.4704595185995623E-2</v>
      </c>
      <c r="G100" s="5">
        <v>-27</v>
      </c>
      <c r="H100" s="6">
        <v>-5.6016597510373453E-2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197</v>
      </c>
      <c r="N100" s="5">
        <v>-8</v>
      </c>
      <c r="O100" s="6">
        <v>-3.6866359447004622E-2</v>
      </c>
      <c r="P100" s="5">
        <v>-12</v>
      </c>
      <c r="Q100" s="6">
        <v>-5.7416267942583733E-2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193</v>
      </c>
      <c r="W100" s="5">
        <v>-7</v>
      </c>
      <c r="X100" s="6">
        <v>-3.3333333333333333E-2</v>
      </c>
      <c r="Y100" s="5">
        <v>-10</v>
      </c>
      <c r="Z100" s="6">
        <v>-4.9261083743842367E-2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-7.4074074074074077E-3</v>
      </c>
      <c r="AH100" s="5">
        <v>-6</v>
      </c>
      <c r="AI100" s="6">
        <v>-4.4776119402985072E-2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44</v>
      </c>
      <c r="AO100" s="5">
        <v>-6</v>
      </c>
      <c r="AP100" s="6">
        <v>-0.1111111111111111</v>
      </c>
      <c r="AQ100" s="5">
        <v>-4</v>
      </c>
      <c r="AR100" s="6">
        <v>-8.3333333333333329E-2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-4.5454545454545463E-2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539</v>
      </c>
      <c r="C101" s="5">
        <v>540</v>
      </c>
      <c r="D101" s="5">
        <v>475</v>
      </c>
      <c r="E101" s="5">
        <v>1</v>
      </c>
      <c r="F101" s="6">
        <v>1.8552875695732841E-3</v>
      </c>
      <c r="G101" s="5">
        <v>-65</v>
      </c>
      <c r="H101" s="6">
        <v>-0.12037037037037029</v>
      </c>
      <c r="I101" s="1" t="s">
        <v>0</v>
      </c>
      <c r="J101" s="4">
        <v>45292</v>
      </c>
      <c r="K101" s="5">
        <v>211</v>
      </c>
      <c r="L101" s="5">
        <v>207</v>
      </c>
      <c r="M101" s="5">
        <v>199</v>
      </c>
      <c r="N101" s="5">
        <v>-4</v>
      </c>
      <c r="O101" s="6">
        <v>-1.8957345971563989E-2</v>
      </c>
      <c r="P101" s="5">
        <v>-8</v>
      </c>
      <c r="Q101" s="6">
        <v>-3.864734299516908E-2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207</v>
      </c>
      <c r="W101" s="5">
        <v>2</v>
      </c>
      <c r="X101" s="6">
        <v>1.0471204188481679E-2</v>
      </c>
      <c r="Y101" s="5">
        <v>14</v>
      </c>
      <c r="Z101" s="6">
        <v>7.2538860103626937E-2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112</v>
      </c>
      <c r="AF101" s="5">
        <v>2</v>
      </c>
      <c r="AG101" s="6">
        <v>1.680672268907563E-2</v>
      </c>
      <c r="AH101" s="5">
        <v>-9</v>
      </c>
      <c r="AI101" s="6">
        <v>-7.43801652892562E-2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75</v>
      </c>
      <c r="AO101" s="5">
        <v>0</v>
      </c>
      <c r="AP101" s="6">
        <v>0</v>
      </c>
      <c r="AQ101" s="5">
        <v>10</v>
      </c>
      <c r="AR101" s="6">
        <v>0.15384615384615391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21</v>
      </c>
      <c r="AX101" s="5">
        <v>0</v>
      </c>
      <c r="AY101" s="6">
        <v>0</v>
      </c>
      <c r="AZ101" s="5">
        <v>14</v>
      </c>
      <c r="BA101" s="6">
        <v>2</v>
      </c>
      <c r="BB101" s="1" t="s">
        <v>0</v>
      </c>
    </row>
    <row r="102" spans="1:54" ht="15.6" x14ac:dyDescent="0.3">
      <c r="A102" s="4">
        <v>45323</v>
      </c>
      <c r="B102" s="5">
        <v>657</v>
      </c>
      <c r="C102" s="5">
        <v>677</v>
      </c>
      <c r="D102" s="5">
        <v>611</v>
      </c>
      <c r="E102" s="5">
        <v>20</v>
      </c>
      <c r="F102" s="6">
        <v>3.0441400304414001E-2</v>
      </c>
      <c r="G102" s="5">
        <v>-66</v>
      </c>
      <c r="H102" s="6">
        <v>-9.7488921713441659E-2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194</v>
      </c>
      <c r="N102" s="5">
        <v>-13</v>
      </c>
      <c r="O102" s="6">
        <v>-6.3106796116504854E-2</v>
      </c>
      <c r="P102" s="5">
        <v>1</v>
      </c>
      <c r="Q102" s="6">
        <v>5.1813471502590684E-3</v>
      </c>
      <c r="R102" s="1" t="s">
        <v>0</v>
      </c>
      <c r="S102" s="4">
        <v>45323</v>
      </c>
      <c r="T102" s="5">
        <v>209</v>
      </c>
      <c r="U102" s="5">
        <v>200</v>
      </c>
      <c r="V102" s="5">
        <v>192</v>
      </c>
      <c r="W102" s="5">
        <v>-9</v>
      </c>
      <c r="X102" s="6">
        <v>-4.3062200956937802E-2</v>
      </c>
      <c r="Y102" s="5">
        <v>-8</v>
      </c>
      <c r="Z102" s="6">
        <v>-0.04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125</v>
      </c>
      <c r="AF102" s="5">
        <v>-12</v>
      </c>
      <c r="AG102" s="6">
        <v>-8.3333333333333329E-2</v>
      </c>
      <c r="AH102" s="5">
        <v>-7</v>
      </c>
      <c r="AI102" s="6">
        <v>-5.3030303030303032E-2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-2.1739130434782612E-2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22</v>
      </c>
      <c r="AX102" s="5">
        <v>10</v>
      </c>
      <c r="AY102" s="6">
        <v>0.83333333333333337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533</v>
      </c>
      <c r="C103" s="5">
        <v>494</v>
      </c>
      <c r="D103" s="5">
        <v>461</v>
      </c>
      <c r="E103" s="5">
        <v>-39</v>
      </c>
      <c r="F103" s="6">
        <v>-7.3170731707317069E-2</v>
      </c>
      <c r="G103" s="5">
        <v>-33</v>
      </c>
      <c r="H103" s="6">
        <v>-6.6801619433198386E-2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192</v>
      </c>
      <c r="N103" s="5">
        <v>9</v>
      </c>
      <c r="O103" s="6">
        <v>4.8648648648648651E-2</v>
      </c>
      <c r="P103" s="5">
        <v>-2</v>
      </c>
      <c r="Q103" s="6">
        <v>-1.030927835051546E-2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182</v>
      </c>
      <c r="W103" s="5">
        <v>2</v>
      </c>
      <c r="X103" s="6">
        <v>1.098901098901099E-2</v>
      </c>
      <c r="Y103" s="5">
        <v>-2</v>
      </c>
      <c r="Z103" s="6">
        <v>-1.0869565217391301E-2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115</v>
      </c>
      <c r="AF103" s="5">
        <v>-2</v>
      </c>
      <c r="AG103" s="6">
        <v>-1.7094017094017099E-2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53</v>
      </c>
      <c r="AO103" s="5">
        <v>7</v>
      </c>
      <c r="AP103" s="6">
        <v>0.15909090909090909</v>
      </c>
      <c r="AQ103" s="5">
        <v>2</v>
      </c>
      <c r="AR103" s="6">
        <v>3.9215686274509803E-2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14</v>
      </c>
      <c r="AX103" s="5">
        <v>-1</v>
      </c>
      <c r="AY103" s="6">
        <v>-0.05</v>
      </c>
      <c r="AZ103" s="5">
        <v>-5</v>
      </c>
      <c r="BA103" s="6">
        <v>-0.26315789473684209</v>
      </c>
      <c r="BB103" s="1" t="s">
        <v>0</v>
      </c>
    </row>
    <row r="104" spans="1:54" ht="15.6" x14ac:dyDescent="0.3">
      <c r="A104" s="4">
        <v>45383</v>
      </c>
      <c r="B104" s="5">
        <v>492</v>
      </c>
      <c r="C104" s="5">
        <v>464</v>
      </c>
      <c r="D104" s="5">
        <v>445</v>
      </c>
      <c r="E104" s="5">
        <v>-28</v>
      </c>
      <c r="F104" s="6">
        <v>-5.6910569105691047E-2</v>
      </c>
      <c r="G104" s="5">
        <v>-19</v>
      </c>
      <c r="H104" s="6">
        <v>-4.0948275862068957E-2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192</v>
      </c>
      <c r="N104" s="5">
        <v>-1</v>
      </c>
      <c r="O104" s="6">
        <v>-5.0505050505050509E-3</v>
      </c>
      <c r="P104" s="5">
        <v>-5</v>
      </c>
      <c r="Q104" s="6">
        <v>-2.538071065989848E-2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7.575757575757576E-2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108</v>
      </c>
      <c r="AF104" s="5">
        <v>-2</v>
      </c>
      <c r="AG104" s="6">
        <v>-1.9801980198019799E-2</v>
      </c>
      <c r="AH104" s="5">
        <v>9</v>
      </c>
      <c r="AI104" s="6">
        <v>9.0909090909090925E-2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76</v>
      </c>
      <c r="AO104" s="5">
        <v>1</v>
      </c>
      <c r="AP104" s="6">
        <v>1.4492753623188409E-2</v>
      </c>
      <c r="AQ104" s="5">
        <v>6</v>
      </c>
      <c r="AR104" s="6">
        <v>8.5714285714285729E-2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28</v>
      </c>
      <c r="AX104" s="5">
        <v>1</v>
      </c>
      <c r="AY104" s="6">
        <v>3.5714285714285712E-2</v>
      </c>
      <c r="AZ104" s="5">
        <v>-1</v>
      </c>
      <c r="BA104" s="6">
        <v>-3.4482758620689648E-2</v>
      </c>
      <c r="BB104" s="1" t="s">
        <v>0</v>
      </c>
    </row>
    <row r="105" spans="1:54" ht="15.6" x14ac:dyDescent="0.3">
      <c r="A105" s="4">
        <v>45413</v>
      </c>
      <c r="B105" s="5">
        <v>438</v>
      </c>
      <c r="C105" s="5">
        <v>467</v>
      </c>
      <c r="D105" s="5">
        <v>448</v>
      </c>
      <c r="E105" s="5">
        <v>29</v>
      </c>
      <c r="F105" s="6">
        <v>6.6210045662100453E-2</v>
      </c>
      <c r="G105" s="5">
        <v>-19</v>
      </c>
      <c r="H105" s="6">
        <v>-4.068522483940043E-2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210</v>
      </c>
      <c r="N105" s="5">
        <v>-5</v>
      </c>
      <c r="O105" s="6">
        <v>-2.1645021645021641E-2</v>
      </c>
      <c r="P105" s="5">
        <v>-16</v>
      </c>
      <c r="Q105" s="6">
        <v>-7.0796460176991149E-2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196</v>
      </c>
      <c r="W105" s="5">
        <v>1</v>
      </c>
      <c r="X105" s="6">
        <v>4.6948356807511738E-3</v>
      </c>
      <c r="Y105" s="5">
        <v>-18</v>
      </c>
      <c r="Z105" s="6">
        <v>-8.4112149532710276E-2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114</v>
      </c>
      <c r="AF105" s="5">
        <v>-5</v>
      </c>
      <c r="AG105" s="6">
        <v>-4.0983606557377053E-2</v>
      </c>
      <c r="AH105" s="5">
        <v>-3</v>
      </c>
      <c r="AI105" s="6">
        <v>-2.564102564102564E-2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69</v>
      </c>
      <c r="AO105" s="5">
        <v>7</v>
      </c>
      <c r="AP105" s="6">
        <v>9.2105263157894732E-2</v>
      </c>
      <c r="AQ105" s="5">
        <v>-14</v>
      </c>
      <c r="AR105" s="6">
        <v>-0.16867469879518071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12</v>
      </c>
      <c r="AX105" s="5">
        <v>-1</v>
      </c>
      <c r="AY105" s="6">
        <v>-6.666666666666668E-2</v>
      </c>
      <c r="AZ105" s="5">
        <v>-2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419</v>
      </c>
      <c r="C106" s="5">
        <v>448</v>
      </c>
      <c r="D106" s="5">
        <v>419</v>
      </c>
      <c r="E106" s="5">
        <v>29</v>
      </c>
      <c r="F106" s="6">
        <v>6.9212410501193311E-2</v>
      </c>
      <c r="G106" s="5">
        <v>-29</v>
      </c>
      <c r="H106" s="6">
        <v>-6.4732142857142863E-2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219</v>
      </c>
      <c r="N106" s="5">
        <v>6</v>
      </c>
      <c r="O106" s="6">
        <v>2.7397260273972601E-2</v>
      </c>
      <c r="P106" s="5">
        <v>-6</v>
      </c>
      <c r="Q106" s="6">
        <v>-2.6666666666666668E-2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203</v>
      </c>
      <c r="W106" s="5">
        <v>12</v>
      </c>
      <c r="X106" s="6">
        <v>6.0913705583756347E-2</v>
      </c>
      <c r="Y106" s="5">
        <v>-6</v>
      </c>
      <c r="Z106" s="6">
        <v>-2.870813397129187E-2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138</v>
      </c>
      <c r="AF106" s="5">
        <v>6</v>
      </c>
      <c r="AG106" s="6">
        <v>4.4117647058823532E-2</v>
      </c>
      <c r="AH106" s="5">
        <v>-4</v>
      </c>
      <c r="AI106" s="6">
        <v>-2.8169014084507039E-2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49</v>
      </c>
      <c r="AO106" s="5">
        <v>5</v>
      </c>
      <c r="AP106" s="6">
        <v>0.1111111111111111</v>
      </c>
      <c r="AQ106" s="5">
        <v>-1</v>
      </c>
      <c r="AR106" s="6">
        <v>-0.02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449</v>
      </c>
      <c r="C107" s="5">
        <v>442</v>
      </c>
      <c r="D107" s="5">
        <v>434</v>
      </c>
      <c r="E107" s="5">
        <v>-7</v>
      </c>
      <c r="F107" s="6">
        <v>-1.5590200445434301E-2</v>
      </c>
      <c r="G107" s="5">
        <v>-8</v>
      </c>
      <c r="H107" s="6">
        <v>-1.8099547511312219E-2</v>
      </c>
      <c r="I107" s="1" t="s">
        <v>0</v>
      </c>
      <c r="J107" s="4">
        <v>45474</v>
      </c>
      <c r="K107" s="5">
        <v>240</v>
      </c>
      <c r="L107" s="5">
        <v>231</v>
      </c>
      <c r="M107" s="5">
        <v>230</v>
      </c>
      <c r="N107" s="5">
        <v>-9</v>
      </c>
      <c r="O107" s="6">
        <v>-3.7499999999999999E-2</v>
      </c>
      <c r="P107" s="5">
        <v>-1</v>
      </c>
      <c r="Q107" s="6">
        <v>-4.329004329004329E-3</v>
      </c>
      <c r="R107" s="1" t="s">
        <v>0</v>
      </c>
      <c r="S107" s="4">
        <v>45474</v>
      </c>
      <c r="T107" s="5">
        <v>238</v>
      </c>
      <c r="U107" s="5">
        <v>234</v>
      </c>
      <c r="V107" s="5">
        <v>231</v>
      </c>
      <c r="W107" s="5">
        <v>-4</v>
      </c>
      <c r="X107" s="6">
        <v>-1.680672268907563E-2</v>
      </c>
      <c r="Y107" s="5">
        <v>-3</v>
      </c>
      <c r="Z107" s="6">
        <v>-1.282051282051282E-2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125</v>
      </c>
      <c r="AF107" s="5">
        <v>0</v>
      </c>
      <c r="AG107" s="6">
        <v>0</v>
      </c>
      <c r="AH107" s="5">
        <v>-2</v>
      </c>
      <c r="AI107" s="6">
        <v>-1.5748031496062988E-2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74</v>
      </c>
      <c r="AO107" s="5">
        <v>-1</v>
      </c>
      <c r="AP107" s="6">
        <v>-1.3698630136986301E-2</v>
      </c>
      <c r="AQ107" s="5">
        <v>2</v>
      </c>
      <c r="AR107" s="6">
        <v>2.777777777777778E-2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33</v>
      </c>
      <c r="AX107" s="5">
        <v>-2</v>
      </c>
      <c r="AY107" s="6">
        <v>-5.4054054054054057E-2</v>
      </c>
      <c r="AZ107" s="5">
        <v>-2</v>
      </c>
      <c r="BA107" s="6">
        <v>-5.7142857142857127E-2</v>
      </c>
      <c r="BB107" s="1" t="s">
        <v>0</v>
      </c>
    </row>
    <row r="108" spans="1:54" ht="15.6" x14ac:dyDescent="0.3">
      <c r="A108" s="4">
        <v>45505</v>
      </c>
      <c r="B108" s="5">
        <v>390</v>
      </c>
      <c r="C108" s="5">
        <v>374</v>
      </c>
      <c r="D108" s="5">
        <v>372</v>
      </c>
      <c r="E108" s="5">
        <v>-16</v>
      </c>
      <c r="F108" s="6">
        <v>-4.1025641025641033E-2</v>
      </c>
      <c r="G108" s="5">
        <v>-2</v>
      </c>
      <c r="H108" s="6">
        <v>-5.3475935828877002E-3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204</v>
      </c>
      <c r="N108" s="5">
        <v>0</v>
      </c>
      <c r="O108" s="6">
        <v>0</v>
      </c>
      <c r="P108" s="5">
        <v>-15</v>
      </c>
      <c r="Q108" s="6">
        <v>-6.8493150684931503E-2</v>
      </c>
      <c r="R108" s="1" t="s">
        <v>0</v>
      </c>
      <c r="S108" s="4">
        <v>45505</v>
      </c>
      <c r="T108" s="5">
        <v>200</v>
      </c>
      <c r="U108" s="5">
        <v>195</v>
      </c>
      <c r="V108" s="5">
        <v>200</v>
      </c>
      <c r="W108" s="5">
        <v>-5</v>
      </c>
      <c r="X108" s="6">
        <v>-2.5000000000000001E-2</v>
      </c>
      <c r="Y108" s="5">
        <v>5</v>
      </c>
      <c r="Z108" s="6">
        <v>2.564102564102564E-2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102</v>
      </c>
      <c r="AF108" s="5">
        <v>-6</v>
      </c>
      <c r="AG108" s="6">
        <v>-5.2173913043478258E-2</v>
      </c>
      <c r="AH108" s="5">
        <v>-7</v>
      </c>
      <c r="AI108" s="6">
        <v>-6.4220183486238536E-2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83</v>
      </c>
      <c r="AO108" s="5">
        <v>3</v>
      </c>
      <c r="AP108" s="6">
        <v>3.9473684210526321E-2</v>
      </c>
      <c r="AQ108" s="5">
        <v>4</v>
      </c>
      <c r="AR108" s="6">
        <v>5.0632911392405063E-2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6" x14ac:dyDescent="0.3">
      <c r="A109" s="4">
        <v>45536</v>
      </c>
      <c r="B109" s="5">
        <v>467</v>
      </c>
      <c r="C109" s="5">
        <v>429</v>
      </c>
      <c r="D109" s="5">
        <v>407</v>
      </c>
      <c r="E109" s="5">
        <v>-38</v>
      </c>
      <c r="F109" s="6">
        <v>-8.137044967880086E-2</v>
      </c>
      <c r="G109" s="5">
        <v>-22</v>
      </c>
      <c r="H109" s="6">
        <v>-5.128205128205128E-2</v>
      </c>
      <c r="I109" s="1" t="s">
        <v>0</v>
      </c>
      <c r="J109" s="4">
        <v>45536</v>
      </c>
      <c r="K109" s="5">
        <v>223</v>
      </c>
      <c r="L109" s="5">
        <v>213</v>
      </c>
      <c r="M109" s="5">
        <v>214</v>
      </c>
      <c r="N109" s="5">
        <v>-10</v>
      </c>
      <c r="O109" s="6">
        <v>-4.4843049327354258E-2</v>
      </c>
      <c r="P109" s="5">
        <v>1</v>
      </c>
      <c r="Q109" s="6">
        <v>4.6948356807511738E-3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208</v>
      </c>
      <c r="W109" s="5">
        <v>-13</v>
      </c>
      <c r="X109" s="6">
        <v>-5.8035714285714288E-2</v>
      </c>
      <c r="Y109" s="5">
        <v>-3</v>
      </c>
      <c r="Z109" s="6">
        <v>-1.421800947867299E-2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-2.3076923076923082E-2</v>
      </c>
      <c r="AH109" s="5">
        <v>-3</v>
      </c>
      <c r="AI109" s="6">
        <v>-2.3622047244094491E-2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53</v>
      </c>
      <c r="AO109" s="5">
        <v>-7</v>
      </c>
      <c r="AP109" s="6">
        <v>-0.1111111111111111</v>
      </c>
      <c r="AQ109" s="5">
        <v>-3</v>
      </c>
      <c r="AR109" s="6">
        <v>-5.3571428571428568E-2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31</v>
      </c>
      <c r="AX109" s="5">
        <v>-2</v>
      </c>
      <c r="AY109" s="6">
        <v>-6.4516129032258063E-2</v>
      </c>
      <c r="AZ109" s="5">
        <v>2</v>
      </c>
      <c r="BA109" s="6">
        <v>6.8965517241379309E-2</v>
      </c>
      <c r="BB109" s="1" t="s">
        <v>0</v>
      </c>
    </row>
    <row r="110" spans="1:54" ht="15.6" x14ac:dyDescent="0.3">
      <c r="A110" s="4">
        <v>45566</v>
      </c>
      <c r="B110" s="5">
        <v>446</v>
      </c>
      <c r="C110" s="5">
        <v>455</v>
      </c>
      <c r="D110" s="5">
        <v>460</v>
      </c>
      <c r="E110" s="5">
        <v>9</v>
      </c>
      <c r="F110" s="6">
        <v>2.017937219730942E-2</v>
      </c>
      <c r="G110" s="5">
        <v>5</v>
      </c>
      <c r="H110" s="6">
        <v>1.098901098901099E-2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185</v>
      </c>
      <c r="N110" s="5">
        <v>0</v>
      </c>
      <c r="O110" s="6">
        <v>0</v>
      </c>
      <c r="P110" s="5">
        <v>-2</v>
      </c>
      <c r="Q110" s="6">
        <v>-1.06951871657754E-2</v>
      </c>
      <c r="R110" s="1" t="s">
        <v>0</v>
      </c>
      <c r="S110" s="4">
        <v>45566</v>
      </c>
      <c r="T110" s="5">
        <v>198</v>
      </c>
      <c r="U110" s="5">
        <v>196</v>
      </c>
      <c r="V110" s="5">
        <v>192</v>
      </c>
      <c r="W110" s="5">
        <v>-2</v>
      </c>
      <c r="X110" s="6">
        <v>-1.01010101010101E-2</v>
      </c>
      <c r="Y110" s="5">
        <v>-4</v>
      </c>
      <c r="Z110" s="6">
        <v>-2.0408163265306121E-2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104</v>
      </c>
      <c r="AF110" s="5">
        <v>2</v>
      </c>
      <c r="AG110" s="6">
        <v>1.785714285714286E-2</v>
      </c>
      <c r="AH110" s="5">
        <v>-10</v>
      </c>
      <c r="AI110" s="6">
        <v>-8.771929824561403E-2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64</v>
      </c>
      <c r="AO110" s="5">
        <v>-4</v>
      </c>
      <c r="AP110" s="6">
        <v>-7.0175438596491224E-2</v>
      </c>
      <c r="AQ110" s="5">
        <v>11</v>
      </c>
      <c r="AR110" s="6">
        <v>0.20754716981132079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24</v>
      </c>
      <c r="AX110" s="5">
        <v>0</v>
      </c>
      <c r="AY110" s="6">
        <v>0</v>
      </c>
      <c r="AZ110" s="5">
        <v>-5</v>
      </c>
      <c r="BA110" s="6">
        <v>-0.17241379310344829</v>
      </c>
      <c r="BB110" s="1" t="s">
        <v>0</v>
      </c>
    </row>
    <row r="111" spans="1:54" ht="15.6" x14ac:dyDescent="0.3">
      <c r="A111" s="4">
        <v>45597</v>
      </c>
      <c r="B111" s="5">
        <v>569</v>
      </c>
      <c r="C111" s="5">
        <v>585</v>
      </c>
      <c r="D111" s="5">
        <v>550</v>
      </c>
      <c r="E111" s="5">
        <v>16</v>
      </c>
      <c r="F111" s="6">
        <v>2.8119507908611601E-2</v>
      </c>
      <c r="G111" s="5">
        <v>-35</v>
      </c>
      <c r="H111" s="6">
        <v>-5.9829059829059818E-2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181</v>
      </c>
      <c r="N111" s="5">
        <v>12</v>
      </c>
      <c r="O111" s="6">
        <v>7.0588235294117646E-2</v>
      </c>
      <c r="P111" s="5">
        <v>-1</v>
      </c>
      <c r="Q111" s="6">
        <v>-5.4945054945054949E-3</v>
      </c>
      <c r="R111" s="1" t="s">
        <v>0</v>
      </c>
      <c r="S111" s="4">
        <v>45597</v>
      </c>
      <c r="T111" s="5">
        <v>171</v>
      </c>
      <c r="U111" s="5">
        <v>190</v>
      </c>
      <c r="V111" s="5">
        <v>175</v>
      </c>
      <c r="W111" s="5">
        <v>19</v>
      </c>
      <c r="X111" s="6">
        <v>0.1111111111111111</v>
      </c>
      <c r="Y111" s="5">
        <v>-15</v>
      </c>
      <c r="Z111" s="6">
        <v>-7.8947368421052627E-2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-2.6315789473684209E-2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46</v>
      </c>
      <c r="AO111" s="5">
        <v>8</v>
      </c>
      <c r="AP111" s="6">
        <v>0.16326530612244891</v>
      </c>
      <c r="AQ111" s="5">
        <v>-11</v>
      </c>
      <c r="AR111" s="6">
        <v>-0.19298245614035089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18</v>
      </c>
      <c r="AX111" s="5">
        <v>-2</v>
      </c>
      <c r="AY111" s="6">
        <v>-9.5238095238095233E-2</v>
      </c>
      <c r="AZ111" s="5">
        <v>-1</v>
      </c>
      <c r="BA111" s="6">
        <v>-5.2631578947368418E-2</v>
      </c>
      <c r="BB111" s="1" t="s">
        <v>0</v>
      </c>
    </row>
    <row r="112" spans="1:54" ht="15.6" x14ac:dyDescent="0.3">
      <c r="A112" s="4">
        <v>45627</v>
      </c>
      <c r="B112" s="5">
        <v>419</v>
      </c>
      <c r="C112" s="5">
        <v>406</v>
      </c>
      <c r="D112" s="5">
        <v>406</v>
      </c>
      <c r="E112" s="5">
        <v>-13</v>
      </c>
      <c r="F112" s="6">
        <v>-3.1026252983293551E-2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233</v>
      </c>
      <c r="L112" s="5">
        <v>217</v>
      </c>
      <c r="M112" s="5">
        <v>217</v>
      </c>
      <c r="N112" s="5">
        <v>-16</v>
      </c>
      <c r="O112" s="6">
        <v>-6.8669527896995708E-2</v>
      </c>
      <c r="P112" s="5">
        <v>0</v>
      </c>
      <c r="Q112" s="6">
        <v>0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195</v>
      </c>
      <c r="W112" s="5">
        <v>-23</v>
      </c>
      <c r="X112" s="6">
        <v>-0.10550458715596329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115</v>
      </c>
      <c r="AF112" s="5">
        <v>-19</v>
      </c>
      <c r="AG112" s="6">
        <v>-0.1417910447761194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-6.5573770491803268E-2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528</v>
      </c>
      <c r="C113" s="5">
        <v>516</v>
      </c>
      <c r="D113" s="5">
        <v>516</v>
      </c>
      <c r="E113" s="5">
        <v>-12</v>
      </c>
      <c r="F113" s="6">
        <v>-2.2727272727272731E-2</v>
      </c>
      <c r="G113" s="5">
        <v>0</v>
      </c>
      <c r="H113" s="6">
        <v>0</v>
      </c>
      <c r="I113" s="1" t="s">
        <v>0</v>
      </c>
      <c r="J113" s="4">
        <v>45658</v>
      </c>
      <c r="K113" s="5">
        <v>201</v>
      </c>
      <c r="L113" s="5">
        <v>201</v>
      </c>
      <c r="M113" s="5">
        <v>201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193</v>
      </c>
      <c r="U113" s="5">
        <v>181</v>
      </c>
      <c r="V113" s="5">
        <v>181</v>
      </c>
      <c r="W113" s="5">
        <v>-12</v>
      </c>
      <c r="X113" s="6">
        <v>-6.2176165803108807E-2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128</v>
      </c>
      <c r="AD113" s="5">
        <v>123</v>
      </c>
      <c r="AE113" s="5">
        <v>123</v>
      </c>
      <c r="AF113" s="5">
        <v>-5</v>
      </c>
      <c r="AG113" s="6">
        <v>-3.90625E-2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42</v>
      </c>
      <c r="AM113" s="5">
        <v>35</v>
      </c>
      <c r="AN113" s="5">
        <v>35</v>
      </c>
      <c r="AO113" s="5">
        <v>-7</v>
      </c>
      <c r="AP113" s="6">
        <v>-0.16666666666666671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23</v>
      </c>
      <c r="AV113" s="5">
        <v>22</v>
      </c>
      <c r="AW113" s="5">
        <v>22</v>
      </c>
      <c r="AX113" s="5">
        <v>-1</v>
      </c>
      <c r="AY113" s="6">
        <v>-4.3478260869565223E-2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436</v>
      </c>
      <c r="C114" s="5">
        <v>431</v>
      </c>
      <c r="D114" s="5"/>
      <c r="E114" s="5">
        <v>-5</v>
      </c>
      <c r="F114" s="6">
        <v>-1.146788990825688E-2</v>
      </c>
      <c r="G114" s="5"/>
      <c r="H114" s="5"/>
      <c r="I114" s="1" t="s">
        <v>0</v>
      </c>
      <c r="J114" s="4">
        <v>45689</v>
      </c>
      <c r="K114" s="5">
        <v>215</v>
      </c>
      <c r="L114" s="5">
        <v>217</v>
      </c>
      <c r="M114" s="5"/>
      <c r="N114" s="5">
        <v>2</v>
      </c>
      <c r="O114" s="6">
        <v>9.3023255813953487E-3</v>
      </c>
      <c r="P114" s="5"/>
      <c r="Q114" s="5"/>
      <c r="R114" s="1" t="s">
        <v>0</v>
      </c>
      <c r="S114" s="4">
        <v>45689</v>
      </c>
      <c r="T114" s="5">
        <v>180</v>
      </c>
      <c r="U114" s="5">
        <v>190</v>
      </c>
      <c r="V114" s="5"/>
      <c r="W114" s="5">
        <v>10</v>
      </c>
      <c r="X114" s="6">
        <v>5.5555555555555552E-2</v>
      </c>
      <c r="Y114" s="5"/>
      <c r="Z114" s="5"/>
      <c r="AA114" s="1" t="s">
        <v>0</v>
      </c>
      <c r="AB114" s="4">
        <v>45689</v>
      </c>
      <c r="AC114" s="5">
        <v>108</v>
      </c>
      <c r="AD114" s="5">
        <v>116</v>
      </c>
      <c r="AE114" s="5"/>
      <c r="AF114" s="5">
        <v>8</v>
      </c>
      <c r="AG114" s="6">
        <v>7.407407407407407E-2</v>
      </c>
      <c r="AH114" s="5"/>
      <c r="AI114" s="5"/>
      <c r="AJ114" s="1" t="s">
        <v>0</v>
      </c>
      <c r="AK114" s="4">
        <v>45689</v>
      </c>
      <c r="AL114" s="5">
        <v>61</v>
      </c>
      <c r="AM114" s="5">
        <v>54</v>
      </c>
      <c r="AN114" s="5"/>
      <c r="AO114" s="5">
        <v>-7</v>
      </c>
      <c r="AP114" s="6">
        <v>-0.1147540983606558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21</v>
      </c>
      <c r="AW114" s="5"/>
      <c r="AX114" s="5">
        <v>9</v>
      </c>
      <c r="AY114" s="6">
        <v>0.75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417</v>
      </c>
      <c r="C115" s="5">
        <v>428</v>
      </c>
      <c r="D115" s="5"/>
      <c r="E115" s="5">
        <v>11</v>
      </c>
      <c r="F115" s="6">
        <v>2.6378896882494E-2</v>
      </c>
      <c r="G115" s="5"/>
      <c r="H115" s="5"/>
      <c r="I115" s="1" t="s">
        <v>0</v>
      </c>
      <c r="J115" s="4">
        <v>45717</v>
      </c>
      <c r="K115" s="5">
        <v>245</v>
      </c>
      <c r="L115" s="5">
        <v>244</v>
      </c>
      <c r="M115" s="5"/>
      <c r="N115" s="5">
        <v>-1</v>
      </c>
      <c r="O115" s="6">
        <v>-4.0816326530612249E-3</v>
      </c>
      <c r="P115" s="5"/>
      <c r="Q115" s="5"/>
      <c r="R115" s="1" t="s">
        <v>0</v>
      </c>
      <c r="S115" s="4">
        <v>45717</v>
      </c>
      <c r="T115" s="5">
        <v>219</v>
      </c>
      <c r="U115" s="5">
        <v>223</v>
      </c>
      <c r="V115" s="5"/>
      <c r="W115" s="5">
        <v>4</v>
      </c>
      <c r="X115" s="6">
        <v>1.8264840182648401E-2</v>
      </c>
      <c r="Y115" s="5"/>
      <c r="Z115" s="5"/>
      <c r="AA115" s="1" t="s">
        <v>0</v>
      </c>
      <c r="AB115" s="4">
        <v>45717</v>
      </c>
      <c r="AC115" s="5">
        <v>140</v>
      </c>
      <c r="AD115" s="5">
        <v>138</v>
      </c>
      <c r="AE115" s="5"/>
      <c r="AF115" s="5">
        <v>-2</v>
      </c>
      <c r="AG115" s="6">
        <v>-1.428571428571428E-2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65</v>
      </c>
      <c r="AN115" s="5"/>
      <c r="AO115" s="5">
        <v>10</v>
      </c>
      <c r="AP115" s="6">
        <v>0.18181818181818191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19</v>
      </c>
      <c r="AW115" s="5"/>
      <c r="AX115" s="5">
        <v>-4</v>
      </c>
      <c r="AY115" s="6">
        <v>-0.17391304347826081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426</v>
      </c>
      <c r="C116" s="5">
        <v>418</v>
      </c>
      <c r="D116" s="5"/>
      <c r="E116" s="5">
        <v>-8</v>
      </c>
      <c r="F116" s="6">
        <v>-1.8779342723004688E-2</v>
      </c>
      <c r="G116" s="5"/>
      <c r="H116" s="5"/>
      <c r="I116" s="1" t="s">
        <v>0</v>
      </c>
      <c r="J116" s="4">
        <v>45748</v>
      </c>
      <c r="K116" s="5">
        <v>212</v>
      </c>
      <c r="L116" s="5">
        <v>217</v>
      </c>
      <c r="M116" s="5"/>
      <c r="N116" s="5">
        <v>5</v>
      </c>
      <c r="O116" s="6">
        <v>2.358490566037736E-2</v>
      </c>
      <c r="P116" s="5"/>
      <c r="Q116" s="5"/>
      <c r="R116" s="1" t="s">
        <v>0</v>
      </c>
      <c r="S116" s="4">
        <v>45748</v>
      </c>
      <c r="T116" s="5">
        <v>222</v>
      </c>
      <c r="U116" s="5">
        <v>239</v>
      </c>
      <c r="V116" s="5"/>
      <c r="W116" s="5">
        <v>17</v>
      </c>
      <c r="X116" s="6">
        <v>7.6576576576576572E-2</v>
      </c>
      <c r="Y116" s="5"/>
      <c r="Z116" s="5"/>
      <c r="AA116" s="1" t="s">
        <v>0</v>
      </c>
      <c r="AB116" s="4">
        <v>45748</v>
      </c>
      <c r="AC116" s="5">
        <v>127</v>
      </c>
      <c r="AD116" s="5">
        <v>127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74</v>
      </c>
      <c r="AM116" s="5">
        <v>92</v>
      </c>
      <c r="AN116" s="5"/>
      <c r="AO116" s="5">
        <v>18</v>
      </c>
      <c r="AP116" s="6">
        <v>0.24324324324324331</v>
      </c>
      <c r="AQ116" s="5"/>
      <c r="AR116" s="5"/>
      <c r="AS116" s="1" t="s">
        <v>0</v>
      </c>
      <c r="AT116" s="4">
        <v>45748</v>
      </c>
      <c r="AU116" s="5">
        <v>21</v>
      </c>
      <c r="AV116" s="5">
        <v>20</v>
      </c>
      <c r="AW116" s="5"/>
      <c r="AX116" s="5">
        <v>-1</v>
      </c>
      <c r="AY116" s="6">
        <v>-4.7619047619047623E-2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476</v>
      </c>
      <c r="C117" s="5">
        <v>490</v>
      </c>
      <c r="D117" s="5"/>
      <c r="E117" s="5">
        <v>14</v>
      </c>
      <c r="F117" s="6">
        <v>2.9411764705882359E-2</v>
      </c>
      <c r="G117" s="5"/>
      <c r="H117" s="5"/>
      <c r="I117" s="1" t="s">
        <v>0</v>
      </c>
      <c r="J117" s="4">
        <v>45778</v>
      </c>
      <c r="K117" s="5">
        <v>223</v>
      </c>
      <c r="L117" s="5">
        <v>220</v>
      </c>
      <c r="M117" s="5"/>
      <c r="N117" s="5">
        <v>-3</v>
      </c>
      <c r="O117" s="6">
        <v>-1.345291479820628E-2</v>
      </c>
      <c r="P117" s="5"/>
      <c r="Q117" s="5"/>
      <c r="R117" s="1" t="s">
        <v>0</v>
      </c>
      <c r="S117" s="4">
        <v>45778</v>
      </c>
      <c r="T117" s="5">
        <v>199</v>
      </c>
      <c r="U117" s="5">
        <v>201</v>
      </c>
      <c r="V117" s="5"/>
      <c r="W117" s="5">
        <v>2</v>
      </c>
      <c r="X117" s="6">
        <v>1.0050251256281411E-2</v>
      </c>
      <c r="Y117" s="5"/>
      <c r="Z117" s="5"/>
      <c r="AA117" s="1" t="s">
        <v>0</v>
      </c>
      <c r="AB117" s="4">
        <v>45778</v>
      </c>
      <c r="AC117" s="5">
        <v>134</v>
      </c>
      <c r="AD117" s="5">
        <v>132</v>
      </c>
      <c r="AE117" s="5"/>
      <c r="AF117" s="5">
        <v>-2</v>
      </c>
      <c r="AG117" s="6">
        <v>-1.492537313432836E-2</v>
      </c>
      <c r="AH117" s="5"/>
      <c r="AI117" s="5"/>
      <c r="AJ117" s="1" t="s">
        <v>0</v>
      </c>
      <c r="AK117" s="4">
        <v>45778</v>
      </c>
      <c r="AL117" s="5">
        <v>44</v>
      </c>
      <c r="AM117" s="5">
        <v>47</v>
      </c>
      <c r="AN117" s="5"/>
      <c r="AO117" s="5">
        <v>3</v>
      </c>
      <c r="AP117" s="6">
        <v>6.8181818181818177E-2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344</v>
      </c>
      <c r="C118" s="5">
        <v>366</v>
      </c>
      <c r="D118" s="5"/>
      <c r="E118" s="5">
        <v>22</v>
      </c>
      <c r="F118" s="6">
        <v>6.3953488372093026E-2</v>
      </c>
      <c r="G118" s="5"/>
      <c r="H118" s="5"/>
      <c r="I118" s="1" t="s">
        <v>0</v>
      </c>
      <c r="J118" s="4">
        <v>45809</v>
      </c>
      <c r="K118" s="5">
        <v>192</v>
      </c>
      <c r="L118" s="5">
        <v>205</v>
      </c>
      <c r="M118" s="5"/>
      <c r="N118" s="5">
        <v>13</v>
      </c>
      <c r="O118" s="6">
        <v>6.7708333333333329E-2</v>
      </c>
      <c r="P118" s="5"/>
      <c r="Q118" s="5"/>
      <c r="R118" s="1" t="s">
        <v>0</v>
      </c>
      <c r="S118" s="4">
        <v>45809</v>
      </c>
      <c r="T118" s="5">
        <v>171</v>
      </c>
      <c r="U118" s="5">
        <v>192</v>
      </c>
      <c r="V118" s="5"/>
      <c r="W118" s="5">
        <v>21</v>
      </c>
      <c r="X118" s="6">
        <v>0.1228070175438597</v>
      </c>
      <c r="Y118" s="5"/>
      <c r="Z118" s="5"/>
      <c r="AA118" s="1" t="s">
        <v>0</v>
      </c>
      <c r="AB118" s="4">
        <v>45809</v>
      </c>
      <c r="AC118" s="5">
        <v>92</v>
      </c>
      <c r="AD118" s="5">
        <v>112</v>
      </c>
      <c r="AE118" s="5"/>
      <c r="AF118" s="5">
        <v>20</v>
      </c>
      <c r="AG118" s="6">
        <v>0.21739130434782611</v>
      </c>
      <c r="AH118" s="5"/>
      <c r="AI118" s="5"/>
      <c r="AJ118" s="1" t="s">
        <v>0</v>
      </c>
      <c r="AK118" s="4">
        <v>45809</v>
      </c>
      <c r="AL118" s="5">
        <v>56</v>
      </c>
      <c r="AM118" s="5">
        <v>58</v>
      </c>
      <c r="AN118" s="5"/>
      <c r="AO118" s="5">
        <v>2</v>
      </c>
      <c r="AP118" s="6">
        <v>3.5714285714285712E-2</v>
      </c>
      <c r="AQ118" s="5"/>
      <c r="AR118" s="5"/>
      <c r="AS118" s="1" t="s">
        <v>0</v>
      </c>
      <c r="AT118" s="4">
        <v>45809</v>
      </c>
      <c r="AU118" s="5">
        <v>22</v>
      </c>
      <c r="AV118" s="5">
        <v>21</v>
      </c>
      <c r="AW118" s="5"/>
      <c r="AX118" s="5">
        <v>-1</v>
      </c>
      <c r="AY118" s="6">
        <v>-4.5454545454545463E-2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413</v>
      </c>
      <c r="C119" s="5">
        <v>404</v>
      </c>
      <c r="D119" s="5"/>
      <c r="E119" s="5">
        <v>-9</v>
      </c>
      <c r="F119" s="6">
        <v>-2.1791767554479421E-2</v>
      </c>
      <c r="G119" s="5"/>
      <c r="H119" s="5"/>
      <c r="I119" s="1" t="s">
        <v>0</v>
      </c>
      <c r="J119" s="4">
        <v>45839</v>
      </c>
      <c r="K119" s="5">
        <v>213</v>
      </c>
      <c r="L119" s="5">
        <v>209</v>
      </c>
      <c r="M119" s="5"/>
      <c r="N119" s="5">
        <v>-4</v>
      </c>
      <c r="O119" s="6">
        <v>-1.8779342723004688E-2</v>
      </c>
      <c r="P119" s="5"/>
      <c r="Q119" s="5"/>
      <c r="R119" s="1" t="s">
        <v>0</v>
      </c>
      <c r="S119" s="4">
        <v>45839</v>
      </c>
      <c r="T119" s="5">
        <v>208</v>
      </c>
      <c r="U119" s="5">
        <v>213</v>
      </c>
      <c r="V119" s="5"/>
      <c r="W119" s="5">
        <v>5</v>
      </c>
      <c r="X119" s="6">
        <v>2.403846153846154E-2</v>
      </c>
      <c r="Y119" s="5"/>
      <c r="Z119" s="5"/>
      <c r="AA119" s="1" t="s">
        <v>0</v>
      </c>
      <c r="AB119" s="4">
        <v>45839</v>
      </c>
      <c r="AC119" s="5">
        <v>131</v>
      </c>
      <c r="AD119" s="5">
        <v>133</v>
      </c>
      <c r="AE119" s="5"/>
      <c r="AF119" s="5">
        <v>2</v>
      </c>
      <c r="AG119" s="6">
        <v>1.526717557251909E-2</v>
      </c>
      <c r="AH119" s="5"/>
      <c r="AI119" s="5"/>
      <c r="AJ119" s="1" t="s">
        <v>0</v>
      </c>
      <c r="AK119" s="4">
        <v>45839</v>
      </c>
      <c r="AL119" s="5">
        <v>57</v>
      </c>
      <c r="AM119" s="5">
        <v>58</v>
      </c>
      <c r="AN119" s="5"/>
      <c r="AO119" s="5">
        <v>1</v>
      </c>
      <c r="AP119" s="6">
        <v>1.754385964912281E-2</v>
      </c>
      <c r="AQ119" s="5"/>
      <c r="AR119" s="5"/>
      <c r="AS119" s="1" t="s">
        <v>0</v>
      </c>
      <c r="AT119" s="4">
        <v>45839</v>
      </c>
      <c r="AU119" s="5">
        <v>20</v>
      </c>
      <c r="AV119" s="5">
        <v>21</v>
      </c>
      <c r="AW119" s="5"/>
      <c r="AX119" s="5">
        <v>1</v>
      </c>
      <c r="AY119" s="6">
        <v>0.05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390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212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210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114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72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25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2.4054982817869421E-2</v>
      </c>
      <c r="G5" s="5">
        <v>-8</v>
      </c>
      <c r="H5" s="6">
        <v>-2.684563758389262E-2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3.1446540880503138E-2</v>
      </c>
      <c r="P5" s="5">
        <v>-13</v>
      </c>
      <c r="Q5" s="6">
        <v>-7.926829268292683E-2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6.9444444444444448E-2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3.8461538461538457E-2</v>
      </c>
      <c r="AH5" s="5">
        <v>-2</v>
      </c>
      <c r="AI5" s="6">
        <v>-2.469135802469136E-2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6" x14ac:dyDescent="0.3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6.9672131147540978E-2</v>
      </c>
      <c r="G6" s="5">
        <v>-30</v>
      </c>
      <c r="H6" s="6">
        <v>-0.1149425287356322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1.234567901234568E-2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-6.41025641025641E-3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6.8965517241379309E-2</v>
      </c>
      <c r="AH6" s="5">
        <v>4</v>
      </c>
      <c r="AI6" s="6">
        <v>4.3010752688172053E-2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-9.0909090909090925E-2</v>
      </c>
      <c r="BB6" s="1" t="s">
        <v>0</v>
      </c>
    </row>
    <row r="7" spans="1:54" ht="15.6" x14ac:dyDescent="0.3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-4.8148148148148148E-2</v>
      </c>
      <c r="G7" s="5">
        <v>-3</v>
      </c>
      <c r="H7" s="6">
        <v>-1.1673151750972759E-2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-2.8776978417266189E-2</v>
      </c>
      <c r="P7" s="5">
        <v>4</v>
      </c>
      <c r="Q7" s="6">
        <v>2.9629629629629631E-2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-1.6949152542372881E-2</v>
      </c>
      <c r="Y7" s="5">
        <v>1</v>
      </c>
      <c r="Z7" s="6">
        <v>8.6206896551724137E-3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-3.6363636363636362E-2</v>
      </c>
      <c r="AH7" s="5">
        <v>-2</v>
      </c>
      <c r="AI7" s="6">
        <v>-3.7735849056603772E-2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-2.3255813953488368E-2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6" x14ac:dyDescent="0.3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2.9629629629629631E-2</v>
      </c>
      <c r="G8" s="5">
        <v>-14</v>
      </c>
      <c r="H8" s="6">
        <v>-5.0359712230215833E-2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7.6335877862595434E-3</v>
      </c>
      <c r="P8" s="5">
        <v>3</v>
      </c>
      <c r="Q8" s="6">
        <v>2.2727272727272731E-2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8.9285714285714281E-3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4.7619047619047623E-2</v>
      </c>
      <c r="AH8" s="5">
        <v>-4</v>
      </c>
      <c r="AI8" s="6">
        <v>-6.0606060606060608E-2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3.7037037037037028E-2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-0.13636363636363641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-7.9681274900398405E-3</v>
      </c>
      <c r="G9" s="5">
        <v>19</v>
      </c>
      <c r="H9" s="6">
        <v>7.6305220883534142E-2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-1.515151515151515E-2</v>
      </c>
      <c r="P9" s="5">
        <v>-3</v>
      </c>
      <c r="Q9" s="6">
        <v>-2.3076923076923082E-2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-2.3255813953488368E-2</v>
      </c>
      <c r="Y9" s="5">
        <v>-6</v>
      </c>
      <c r="Z9" s="6">
        <v>-4.7619047619047623E-2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-2.6315789473684209E-2</v>
      </c>
      <c r="AH9" s="5">
        <v>-5</v>
      </c>
      <c r="AI9" s="6">
        <v>-6.7567567567567571E-2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-2.7027027027027029E-2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6" x14ac:dyDescent="0.3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-1.6949152542372881E-2</v>
      </c>
      <c r="G10" s="5">
        <v>7</v>
      </c>
      <c r="H10" s="6">
        <v>3.017241379310345E-2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-2.9850746268656719E-2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-1.666666666666667E-2</v>
      </c>
      <c r="Y10" s="5">
        <v>1</v>
      </c>
      <c r="Z10" s="6">
        <v>8.4745762711864406E-3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5.6338028169014093E-2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-3.2258064516129031E-2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-2.0408163265306121E-2</v>
      </c>
      <c r="G11" s="5">
        <v>23</v>
      </c>
      <c r="H11" s="6">
        <v>9.583333333333334E-2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8.5470085470085479E-3</v>
      </c>
      <c r="P11" s="5">
        <v>1</v>
      </c>
      <c r="Q11" s="6">
        <v>8.4745762711864406E-3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-9.2592592592592587E-3</v>
      </c>
      <c r="Y11" s="5">
        <v>2</v>
      </c>
      <c r="Z11" s="6">
        <v>1.8691588785046731E-2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-3.1746031746031737E-2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4.3478260869565223E-2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-0.13636363636363641</v>
      </c>
      <c r="AZ11" s="5">
        <v>2</v>
      </c>
      <c r="BA11" s="6">
        <v>0.10526315789473679</v>
      </c>
      <c r="BB11" s="1" t="s">
        <v>0</v>
      </c>
    </row>
    <row r="12" spans="1:54" ht="15.6" x14ac:dyDescent="0.3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2.0161290322580641E-2</v>
      </c>
      <c r="G12" s="5">
        <v>19</v>
      </c>
      <c r="H12" s="6">
        <v>7.5098814229249009E-2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-7.4626865671641798E-3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1.6528925619834711E-2</v>
      </c>
      <c r="Y12" s="5">
        <v>-2</v>
      </c>
      <c r="Z12" s="6">
        <v>-1.6260162601626021E-2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-3.0303030303030311E-2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2.3166023166023161E-2</v>
      </c>
      <c r="G13" s="5">
        <v>6</v>
      </c>
      <c r="H13" s="6">
        <v>2.2641509433962259E-2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-3.5087719298245612E-2</v>
      </c>
      <c r="P13" s="5">
        <v>13</v>
      </c>
      <c r="Q13" s="6">
        <v>0.11818181818181819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-4.4642857142857137E-2</v>
      </c>
      <c r="Y13" s="5">
        <v>6</v>
      </c>
      <c r="Z13" s="6">
        <v>5.6074766355140179E-2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5.2631578947368418E-2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6.8965517241379309E-2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-8.6956521739130418E-2</v>
      </c>
      <c r="AZ13" s="5">
        <v>1</v>
      </c>
      <c r="BA13" s="6">
        <v>4.7619047619047623E-2</v>
      </c>
      <c r="BB13" s="1" t="s">
        <v>0</v>
      </c>
    </row>
    <row r="14" spans="1:54" ht="15.6" x14ac:dyDescent="0.3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1.181102362204724E-2</v>
      </c>
      <c r="G14" s="5">
        <v>-18</v>
      </c>
      <c r="H14" s="6">
        <v>-7.0038910505836577E-2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-9.3457943925233638E-3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0.35714285714285721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-3.0303030303030311E-2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-2.9850746268656719E-2</v>
      </c>
      <c r="G15" s="5">
        <v>18</v>
      </c>
      <c r="H15" s="6">
        <v>6.9230769230769221E-2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1.8181818181818181E-2</v>
      </c>
      <c r="P15" s="5">
        <v>11</v>
      </c>
      <c r="Q15" s="6">
        <v>9.8214285714285726E-2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8.6206896551724137E-3</v>
      </c>
      <c r="Y15" s="5">
        <v>1</v>
      </c>
      <c r="Z15" s="6">
        <v>8.5470085470085479E-3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-3.0303030303030311E-2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6" x14ac:dyDescent="0.3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-1.090909090909091E-2</v>
      </c>
      <c r="G16" s="5">
        <v>26</v>
      </c>
      <c r="H16" s="6">
        <v>9.5588235294117641E-2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7.6923076923076927E-2</v>
      </c>
      <c r="P16" s="5">
        <v>5</v>
      </c>
      <c r="Q16" s="6">
        <v>3.968253968253968E-2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-9.2592592592592587E-3</v>
      </c>
      <c r="Y16" s="5">
        <v>10</v>
      </c>
      <c r="Z16" s="6">
        <v>9.3457943925233641E-2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1.6949152542372881E-2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-3.3333333333333333E-2</v>
      </c>
      <c r="AQ16" s="5">
        <v>3</v>
      </c>
      <c r="AR16" s="6">
        <v>0.10344827586206901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5.2631578947368418E-2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2.479338842975207E-2</v>
      </c>
      <c r="G17" s="5">
        <v>2</v>
      </c>
      <c r="H17" s="6">
        <v>8.0645161290322578E-3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5.3333333333333337E-2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-8.9041095890410954E-2</v>
      </c>
      <c r="Y17" s="5">
        <v>1</v>
      </c>
      <c r="Z17" s="6">
        <v>7.5187969924812026E-3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-9.0909090909090925E-2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-3.3898305084745763E-2</v>
      </c>
      <c r="G18" s="5">
        <v>-1</v>
      </c>
      <c r="H18" s="6">
        <v>-3.508771929824561E-3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8.2644628099173556E-3</v>
      </c>
      <c r="P18" s="5">
        <v>-9</v>
      </c>
      <c r="Q18" s="6">
        <v>-7.3770491803278687E-2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1.5748031496062988E-2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-1.7241379310344831E-2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2.222222222222223E-2</v>
      </c>
      <c r="AQ18" s="5">
        <v>-4</v>
      </c>
      <c r="AR18" s="6">
        <v>-8.6956521739130418E-2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-2.2556390977443611E-2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2.222222222222223E-2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5.8823529411764712E-2</v>
      </c>
      <c r="Y19" s="5">
        <v>9</v>
      </c>
      <c r="Z19" s="6">
        <v>7.1428571428571425E-2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2.8985507246376808E-2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6" x14ac:dyDescent="0.3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3.5460992907801409E-3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-1.6528925619834711E-2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1.8518518518518521E-2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4.4117647058823532E-2</v>
      </c>
      <c r="AH20" s="5">
        <v>5</v>
      </c>
      <c r="AI20" s="6">
        <v>7.0422535211267609E-2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-9.5238095238095233E-2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6" x14ac:dyDescent="0.3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3.007518796992481E-2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-6.8493150684931503E-3</v>
      </c>
      <c r="P21" s="5">
        <v>5</v>
      </c>
      <c r="Q21" s="6">
        <v>3.4482758620689648E-2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-1.492537313432836E-2</v>
      </c>
      <c r="Y21" s="5">
        <v>6</v>
      </c>
      <c r="Z21" s="6">
        <v>4.5454545454545463E-2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3.896103896103896E-2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-3.8461538461538457E-2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0.1851851851851852</v>
      </c>
      <c r="BB21" s="1" t="s">
        <v>0</v>
      </c>
    </row>
    <row r="22" spans="1:54" ht="15.6" x14ac:dyDescent="0.3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-4.0404040404040407E-2</v>
      </c>
      <c r="G22" s="5">
        <v>28</v>
      </c>
      <c r="H22" s="6">
        <v>9.8245614035087719E-2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4.7619047619047623E-2</v>
      </c>
      <c r="P22" s="5">
        <v>4</v>
      </c>
      <c r="Q22" s="6">
        <v>3.0303030303030311E-2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6.5573770491803268E-2</v>
      </c>
      <c r="Y22" s="5">
        <v>2</v>
      </c>
      <c r="Z22" s="6">
        <v>1.538461538461538E-2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3.3898305084745763E-2</v>
      </c>
      <c r="AH22" s="5">
        <v>3</v>
      </c>
      <c r="AI22" s="6">
        <v>4.9180327868852472E-2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7.6923076923076927E-2</v>
      </c>
      <c r="AQ22" s="5">
        <v>-1</v>
      </c>
      <c r="AR22" s="6">
        <v>-2.3809523809523812E-2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3.3333333333333333E-2</v>
      </c>
      <c r="G23" s="5">
        <v>-6</v>
      </c>
      <c r="H23" s="6">
        <v>-2.150537634408603E-2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2.2388059701492539E-2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3.3057851239669422E-2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4.1666666666666657E-2</v>
      </c>
      <c r="AH23" s="5">
        <v>2</v>
      </c>
      <c r="AI23" s="6">
        <v>2.6666666666666668E-2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3.2258064516129031E-2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5.5555555555555552E-2</v>
      </c>
      <c r="AZ23" s="5">
        <v>1</v>
      </c>
      <c r="BA23" s="6">
        <v>5.2631578947368418E-2</v>
      </c>
      <c r="BB23" s="1" t="s">
        <v>0</v>
      </c>
    </row>
    <row r="24" spans="1:54" ht="15.6" x14ac:dyDescent="0.3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-1.111111111111111E-2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-1.4814814814814821E-2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7.6923076923076936E-3</v>
      </c>
      <c r="Y24" s="5">
        <v>-4</v>
      </c>
      <c r="Z24" s="6">
        <v>-3.053435114503817E-2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-6.666666666666668E-2</v>
      </c>
      <c r="AQ24" s="5">
        <v>5</v>
      </c>
      <c r="AR24" s="6">
        <v>0.1785714285714286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-3.3333333333333333E-2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9.6428571428571433E-2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-4.7244094488188983E-2</v>
      </c>
      <c r="P25" s="5">
        <v>10</v>
      </c>
      <c r="Q25" s="6">
        <v>8.2644628099173556E-2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-7.1428571428571425E-2</v>
      </c>
      <c r="AH25" s="5">
        <v>-2</v>
      </c>
      <c r="AI25" s="6">
        <v>-2.564102564102564E-2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-9.5238095238095233E-2</v>
      </c>
      <c r="AZ25" s="5">
        <v>2</v>
      </c>
      <c r="BA25" s="6">
        <v>0.10526315789473679</v>
      </c>
      <c r="BB25" s="1" t="s">
        <v>0</v>
      </c>
    </row>
    <row r="26" spans="1:54" ht="15.6" x14ac:dyDescent="0.3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1.538461538461538E-2</v>
      </c>
      <c r="G26" s="5">
        <v>20</v>
      </c>
      <c r="H26" s="6">
        <v>7.575757575757576E-2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1.298701298701299E-2</v>
      </c>
      <c r="AH26" s="5">
        <v>3</v>
      </c>
      <c r="AI26" s="6">
        <v>3.8461538461538457E-2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-0.32142857142857151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5.2631578947368418E-2</v>
      </c>
      <c r="BB26" s="1" t="s">
        <v>0</v>
      </c>
    </row>
    <row r="27" spans="1:54" ht="15.6" x14ac:dyDescent="0.3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3.3333333333333333E-2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5.8333333333333327E-2</v>
      </c>
      <c r="P27" s="5">
        <v>3</v>
      </c>
      <c r="Q27" s="6">
        <v>2.3622047244094491E-2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3.968253968253968E-2</v>
      </c>
      <c r="Y27" s="5">
        <v>2</v>
      </c>
      <c r="Z27" s="6">
        <v>1.526717557251909E-2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6.9767441860465129E-2</v>
      </c>
      <c r="AH27" s="5">
        <v>-4</v>
      </c>
      <c r="AI27" s="6">
        <v>-4.3478260869565223E-2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-7.1428571428571425E-2</v>
      </c>
      <c r="AQ27" s="5">
        <v>6</v>
      </c>
      <c r="AR27" s="6">
        <v>0.23076923076923081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-5.2434456928838961E-2</v>
      </c>
      <c r="G28" s="5">
        <v>25</v>
      </c>
      <c r="H28" s="6">
        <v>9.8814229249011856E-2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-3.1746031746031737E-2</v>
      </c>
      <c r="P28" s="5">
        <v>9</v>
      </c>
      <c r="Q28" s="6">
        <v>7.3770491803278687E-2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-8.1967213114754085E-3</v>
      </c>
      <c r="Y28" s="5">
        <v>4</v>
      </c>
      <c r="Z28" s="6">
        <v>3.3057851239669422E-2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-4.5977011494252873E-2</v>
      </c>
      <c r="AH28" s="5">
        <v>-1</v>
      </c>
      <c r="AI28" s="6">
        <v>-1.204819277108434E-2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4.3478260869565223E-2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8.3333333333333329E-2</v>
      </c>
      <c r="AZ28" s="5">
        <v>2</v>
      </c>
      <c r="BA28" s="6">
        <v>0.15384615384615391</v>
      </c>
      <c r="BB28" s="1" t="s">
        <v>0</v>
      </c>
    </row>
    <row r="29" spans="1:54" ht="15.6" x14ac:dyDescent="0.3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-7.4906367041198503E-3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-2.6315789473684209E-2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-6.8027210884353739E-3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1.3333333333333331E-2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4.3478260869565223E-2</v>
      </c>
      <c r="AZ29" s="5">
        <v>-2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1.4970059880239519E-2</v>
      </c>
      <c r="G30" s="5">
        <v>-7</v>
      </c>
      <c r="H30" s="6">
        <v>-2.0648967551622419E-2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2.684563758389262E-2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-2.6315789473684209E-2</v>
      </c>
      <c r="Y30" s="5">
        <v>-9</v>
      </c>
      <c r="Z30" s="6">
        <v>-6.0810810810810807E-2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-4.5977011494252873E-2</v>
      </c>
      <c r="AH30" s="5">
        <v>-3</v>
      </c>
      <c r="AI30" s="6">
        <v>-3.614457831325301E-2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-2.6315789473684209E-2</v>
      </c>
      <c r="AQ30" s="5">
        <v>-9</v>
      </c>
      <c r="AR30" s="6">
        <v>-0.24324324324324331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3.7037037037037028E-2</v>
      </c>
      <c r="AZ30" s="5">
        <v>3</v>
      </c>
      <c r="BA30" s="6">
        <v>0.1071428571428571</v>
      </c>
      <c r="BB30" s="1" t="s">
        <v>0</v>
      </c>
    </row>
    <row r="31" spans="1:54" ht="15.6" x14ac:dyDescent="0.3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-4.9586776859504127E-2</v>
      </c>
      <c r="P31" s="5">
        <v>6</v>
      </c>
      <c r="Q31" s="6">
        <v>5.2173913043478258E-2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-7.0175438596491224E-2</v>
      </c>
      <c r="Y31" s="5">
        <v>6</v>
      </c>
      <c r="Z31" s="6">
        <v>5.6603773584905662E-2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0.16129032258064521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-4.1666666666666657E-2</v>
      </c>
      <c r="AQ31" s="5">
        <v>1</v>
      </c>
      <c r="AR31" s="6">
        <v>4.3478260869565223E-2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-0.23809523809523811</v>
      </c>
      <c r="BB31" s="1" t="s">
        <v>0</v>
      </c>
    </row>
    <row r="32" spans="1:54" ht="15.6" x14ac:dyDescent="0.3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-5.0632911392405063E-2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3.2520325203252043E-2</v>
      </c>
      <c r="P32" s="5">
        <v>-1</v>
      </c>
      <c r="Q32" s="6">
        <v>-7.874015748031496E-3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2.5210084033613449E-2</v>
      </c>
      <c r="Y32" s="5">
        <v>-11</v>
      </c>
      <c r="Z32" s="6">
        <v>-9.0163934426229525E-2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-2.222222222222223E-2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-3.7037037037037028E-2</v>
      </c>
      <c r="BB32" s="1" t="s">
        <v>0</v>
      </c>
    </row>
    <row r="33" spans="1:54" ht="15.6" x14ac:dyDescent="0.3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5.6451612903225812E-2</v>
      </c>
      <c r="G33" s="5">
        <v>13</v>
      </c>
      <c r="H33" s="6">
        <v>4.9618320610687022E-2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4.878048780487805E-2</v>
      </c>
      <c r="P33" s="5">
        <v>4</v>
      </c>
      <c r="Q33" s="6">
        <v>3.1007751937984489E-2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-8.2644628099173556E-3</v>
      </c>
      <c r="Y33" s="5">
        <v>-4</v>
      </c>
      <c r="Z33" s="6">
        <v>-3.3333333333333333E-2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3.0303030303030311E-2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-2.1276595744680851E-2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-0.1183431952662722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-6.4935064935064929E-2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6" x14ac:dyDescent="0.3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6.5517241379310351E-2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2.2556390977443611E-2</v>
      </c>
      <c r="P35" s="5">
        <v>-8</v>
      </c>
      <c r="Q35" s="6">
        <v>-5.8823529411764712E-2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-2.0270270270270271E-2</v>
      </c>
      <c r="Y35" s="5">
        <v>-18</v>
      </c>
      <c r="Z35" s="6">
        <v>-0.1241379310344828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-2.5974025974025979E-2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-2.2727272727272731E-2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4.4247787610619468E-2</v>
      </c>
      <c r="G36" s="5">
        <v>-31</v>
      </c>
      <c r="H36" s="6">
        <v>-8.7570621468926552E-2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1.4388489208633091E-2</v>
      </c>
      <c r="P36" s="5">
        <v>-10</v>
      </c>
      <c r="Q36" s="6">
        <v>-7.0921985815602842E-2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7.0422535211267607E-3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-5.6179775280898882E-2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5.2631578947368418E-2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-2.9411764705882359E-2</v>
      </c>
      <c r="G37" s="5">
        <v>20</v>
      </c>
      <c r="H37" s="6">
        <v>7.575757575757576E-2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5.7142857142857127E-2</v>
      </c>
      <c r="P37" s="5">
        <v>12</v>
      </c>
      <c r="Q37" s="6">
        <v>8.1081081081081086E-2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3.6231884057971023E-2</v>
      </c>
      <c r="Y37" s="5">
        <v>-5</v>
      </c>
      <c r="Z37" s="6">
        <v>-3.4965034965034968E-2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1.3513513513513511E-2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7.3170731707317069E-2</v>
      </c>
      <c r="AQ37" s="5">
        <v>-4</v>
      </c>
      <c r="AR37" s="6">
        <v>-9.0909090909090925E-2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6" x14ac:dyDescent="0.3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8.4870848708487087E-2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4.9180327868852472E-2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8.3333333333333332E-3</v>
      </c>
      <c r="Y38" s="5">
        <v>-5</v>
      </c>
      <c r="Z38" s="6">
        <v>-4.1322314049586778E-2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-6.3492063492063489E-2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3.0303030303030311E-2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6" x14ac:dyDescent="0.3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5.1724137931034482E-2</v>
      </c>
      <c r="G39" s="5">
        <v>21</v>
      </c>
      <c r="H39" s="6">
        <v>6.8852459016393447E-2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-2.2388059701492539E-2</v>
      </c>
      <c r="P39" s="5">
        <v>2</v>
      </c>
      <c r="Q39" s="6">
        <v>1.526717557251909E-2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-3.007518796992481E-2</v>
      </c>
      <c r="Y39" s="5">
        <v>-3</v>
      </c>
      <c r="Z39" s="6">
        <v>-2.3255813953488368E-2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-6.9767441860465129E-2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4.9668874172185427E-2</v>
      </c>
      <c r="G40" s="5">
        <v>-25</v>
      </c>
      <c r="H40" s="6">
        <v>-7.8864353312302821E-2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9.7744360902255634E-2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3.968253968253968E-2</v>
      </c>
      <c r="Y40" s="5">
        <v>4</v>
      </c>
      <c r="Z40" s="6">
        <v>3.053435114503817E-2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-7.3170731707317069E-2</v>
      </c>
      <c r="AH40" s="5">
        <v>7</v>
      </c>
      <c r="AI40" s="6">
        <v>9.2105263157894732E-2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-0.13636363636363641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0.18181818181818191</v>
      </c>
      <c r="BB40" s="1" t="s">
        <v>0</v>
      </c>
    </row>
    <row r="41" spans="1:54" ht="15.6" x14ac:dyDescent="0.3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-3.4364261168384883E-2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-2.6785714285714281E-2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1.8018018018018011E-2</v>
      </c>
      <c r="Y41" s="5">
        <v>2</v>
      </c>
      <c r="Z41" s="6">
        <v>1.7699115044247791E-2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3.2258064516129031E-2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-6.0606060606060608E-2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6" x14ac:dyDescent="0.3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6.7729083665338641E-2</v>
      </c>
      <c r="G42" s="5">
        <v>2</v>
      </c>
      <c r="H42" s="6">
        <v>7.4626865671641798E-3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-3.6231884057971023E-2</v>
      </c>
      <c r="P42" s="5">
        <v>1</v>
      </c>
      <c r="Q42" s="6">
        <v>7.5187969924812026E-3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1.4492753623188409E-2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-5.0632911392405063E-2</v>
      </c>
      <c r="AH42" s="5">
        <v>1</v>
      </c>
      <c r="AI42" s="6">
        <v>1.3333333333333331E-2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-0.16129032258064521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-5.8823529411764712E-2</v>
      </c>
      <c r="BB42" s="1" t="s">
        <v>0</v>
      </c>
    </row>
    <row r="43" spans="1:54" ht="15.6" x14ac:dyDescent="0.3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-5.2631578947368418E-2</v>
      </c>
      <c r="G43" s="5">
        <v>13</v>
      </c>
      <c r="H43" s="6">
        <v>5.5555555555555552E-2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5.6451612903225812E-2</v>
      </c>
      <c r="P43" s="5">
        <v>3</v>
      </c>
      <c r="Q43" s="6">
        <v>2.2900763358778629E-2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0.1009174311926606</v>
      </c>
      <c r="Y43" s="5">
        <v>-2</v>
      </c>
      <c r="Z43" s="6">
        <v>-1.666666666666667E-2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1.515151515151515E-2</v>
      </c>
      <c r="AH43" s="5">
        <v>2</v>
      </c>
      <c r="AI43" s="6">
        <v>2.9850746268656719E-2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4.7619047619047623E-2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6" x14ac:dyDescent="0.3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-3.4482758620689648E-2</v>
      </c>
      <c r="G44" s="5">
        <v>20</v>
      </c>
      <c r="H44" s="6">
        <v>8.9285714285714288E-2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2.1276595744680851E-2</v>
      </c>
      <c r="P44" s="5">
        <v>8</v>
      </c>
      <c r="Q44" s="6">
        <v>5.5555555555555552E-2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2.2727272727272731E-2</v>
      </c>
      <c r="Y44" s="5">
        <v>4</v>
      </c>
      <c r="Z44" s="6">
        <v>2.9629629629629631E-2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6.097560975609756E-2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6.8965517241379309E-2</v>
      </c>
      <c r="AQ44" s="5">
        <v>-2</v>
      </c>
      <c r="AR44" s="6">
        <v>-6.4516129032258063E-2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-4.1666666666666657E-2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7.7519379844961239E-2</v>
      </c>
      <c r="P45" s="5">
        <v>1</v>
      </c>
      <c r="Q45" s="6">
        <v>7.1942446043165471E-3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9.836065573770493E-2</v>
      </c>
      <c r="Y45" s="5">
        <v>-3</v>
      </c>
      <c r="Z45" s="6">
        <v>-2.2388059701492539E-2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-1.3513513513513511E-2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-0.15384615384615391</v>
      </c>
      <c r="BB45" s="1" t="s">
        <v>0</v>
      </c>
    </row>
    <row r="46" spans="1:54" ht="15.6" x14ac:dyDescent="0.3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3.5856573705179293E-2</v>
      </c>
      <c r="G46" s="5">
        <v>12</v>
      </c>
      <c r="H46" s="6">
        <v>4.6153846153846163E-2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1.6260162601626021E-2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3.896103896103896E-2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5.8823529411764712E-2</v>
      </c>
      <c r="BB46" s="1" t="s">
        <v>0</v>
      </c>
    </row>
    <row r="47" spans="1:54" ht="15.6" x14ac:dyDescent="0.3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-7.9681274900398405E-3</v>
      </c>
      <c r="G47" s="5">
        <v>17</v>
      </c>
      <c r="H47" s="6">
        <v>6.8273092369477914E-2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2.5157232704402521E-2</v>
      </c>
      <c r="P47" s="5">
        <v>-5</v>
      </c>
      <c r="Q47" s="6">
        <v>-3.0674846625766871E-2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1.4492753623188409E-2</v>
      </c>
      <c r="Y47" s="5">
        <v>2</v>
      </c>
      <c r="Z47" s="6">
        <v>1.428571428571428E-2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1.149425287356322E-2</v>
      </c>
      <c r="AH47" s="5">
        <v>1</v>
      </c>
      <c r="AI47" s="6">
        <v>1.136363636363636E-2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3.8461538461538457E-2</v>
      </c>
      <c r="AQ47" s="5">
        <v>5</v>
      </c>
      <c r="AR47" s="6">
        <v>0.1851851851851852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6" x14ac:dyDescent="0.3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5.9055118110236227E-2</v>
      </c>
      <c r="G48" s="5">
        <v>8</v>
      </c>
      <c r="H48" s="6">
        <v>2.9739776951672861E-2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4.0540540540540543E-2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2.7210884353741499E-2</v>
      </c>
      <c r="Y48" s="5">
        <v>-3</v>
      </c>
      <c r="Z48" s="6">
        <v>-1.986754966887417E-2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8.2352941176470587E-2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-2.9411764705882359E-2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-3.7037037037037028E-2</v>
      </c>
      <c r="AZ48" s="5">
        <v>-3</v>
      </c>
      <c r="BA48" s="6">
        <v>-0.1153846153846154</v>
      </c>
      <c r="BB48" s="1" t="s">
        <v>0</v>
      </c>
    </row>
    <row r="49" spans="1:54" ht="15.6" x14ac:dyDescent="0.3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1.9083969465648859E-2</v>
      </c>
      <c r="G49" s="5">
        <v>17</v>
      </c>
      <c r="H49" s="6">
        <v>6.3670411985018729E-2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2.8368794326241131E-2</v>
      </c>
      <c r="P49" s="5">
        <v>6</v>
      </c>
      <c r="Q49" s="6">
        <v>4.1379310344827593E-2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7.6335877862595434E-3</v>
      </c>
      <c r="Y49" s="5">
        <v>-2</v>
      </c>
      <c r="Z49" s="6">
        <v>-1.515151515151515E-2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4.7619047619047623E-2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-3.8461538461538457E-2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-9.5238095238095233E-2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3.095975232198143E-3</v>
      </c>
      <c r="G50" s="5">
        <v>1</v>
      </c>
      <c r="H50" s="6">
        <v>3.08641975308642E-3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3.1496062992125977E-2</v>
      </c>
      <c r="P50" s="5">
        <v>6</v>
      </c>
      <c r="Q50" s="6">
        <v>4.5801526717557252E-2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4.1666666666666657E-2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-5.434782608695652E-2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5.5555555555555552E-2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-3.8167938931297711E-2</v>
      </c>
      <c r="G51" s="5">
        <v>13</v>
      </c>
      <c r="H51" s="6">
        <v>5.1587301587301577E-2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6.9444444444444441E-3</v>
      </c>
      <c r="P51" s="5">
        <v>10</v>
      </c>
      <c r="Q51" s="6">
        <v>6.8965517241379309E-2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3.5714285714285712E-2</v>
      </c>
      <c r="Y51" s="5">
        <v>-2</v>
      </c>
      <c r="Z51" s="6">
        <v>-1.379310344827586E-2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4.0404040404040407E-2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-9.5238095238095233E-2</v>
      </c>
      <c r="BB51" s="1" t="s">
        <v>0</v>
      </c>
    </row>
    <row r="52" spans="1:54" ht="15.6" x14ac:dyDescent="0.3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-4.2372881355932203E-3</v>
      </c>
      <c r="G52" s="5">
        <v>-12</v>
      </c>
      <c r="H52" s="6">
        <v>-5.106382978723404E-2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-7.3529411764705873E-3</v>
      </c>
      <c r="P52" s="5">
        <v>-1</v>
      </c>
      <c r="Q52" s="6">
        <v>-7.4074074074074077E-3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6.3492063492063489E-2</v>
      </c>
      <c r="Y52" s="5">
        <v>-8</v>
      </c>
      <c r="Z52" s="6">
        <v>-5.9701492537313418E-2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6.0240963855421693E-2</v>
      </c>
      <c r="AH52" s="5">
        <v>-6</v>
      </c>
      <c r="AI52" s="6">
        <v>-6.8181818181818177E-2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4.3478260869565223E-2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4.7619047619047623E-2</v>
      </c>
      <c r="AZ52" s="5">
        <v>-2</v>
      </c>
      <c r="BA52" s="6">
        <v>-9.0909090909090925E-2</v>
      </c>
      <c r="BB52" s="1" t="s">
        <v>0</v>
      </c>
    </row>
    <row r="53" spans="1:54" ht="15.6" x14ac:dyDescent="0.3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-2.8846153846153851E-2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1.428571428571428E-2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-3.4246575342465752E-2</v>
      </c>
      <c r="Y53" s="5">
        <v>7</v>
      </c>
      <c r="Z53" s="6">
        <v>4.9645390070921988E-2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-1.111111111111111E-2</v>
      </c>
      <c r="AH53" s="5">
        <v>-6</v>
      </c>
      <c r="AI53" s="6">
        <v>-6.741573033707865E-2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0.25806451612903231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0.22727272727272729</v>
      </c>
      <c r="BB53" s="1" t="s">
        <v>0</v>
      </c>
    </row>
    <row r="54" spans="1:54" ht="15.6" x14ac:dyDescent="0.3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1.324503311258278E-2</v>
      </c>
      <c r="G54" s="5">
        <v>1</v>
      </c>
      <c r="H54" s="6">
        <v>3.26797385620915E-3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7.333333333333332E-2</v>
      </c>
      <c r="P54" s="5">
        <v>-5</v>
      </c>
      <c r="Q54" s="6">
        <v>-3.1055900621118009E-2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-4.3478260869565223E-2</v>
      </c>
      <c r="AH54" s="5">
        <v>-6</v>
      </c>
      <c r="AI54" s="6">
        <v>-6.8181818181818177E-2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-0.1190476190476191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-0.2105263157894737</v>
      </c>
      <c r="BB54" s="1" t="s">
        <v>0</v>
      </c>
    </row>
    <row r="55" spans="1:54" ht="15.6" x14ac:dyDescent="0.3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-1.132075471698113E-2</v>
      </c>
      <c r="G55" s="5">
        <v>6</v>
      </c>
      <c r="H55" s="6">
        <v>2.2900763358778629E-2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-3.2051282051282048E-2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-1.7441860465116279E-2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-6.666666666666668E-2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4.0540540540540543E-2</v>
      </c>
      <c r="AQ55" s="5">
        <v>2</v>
      </c>
      <c r="AR55" s="6">
        <v>2.5974025974025979E-2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-4.3478260869565223E-2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1.6216216216216221E-2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9.0090090090090072E-3</v>
      </c>
      <c r="Y56" s="5">
        <v>2</v>
      </c>
      <c r="Z56" s="6">
        <v>1.785714285714286E-2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0.17073170731707321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-7.0175438596491224E-2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-8.3333333333333329E-2</v>
      </c>
      <c r="AZ56" s="5">
        <v>-1</v>
      </c>
      <c r="BA56" s="6">
        <v>-9.0909090909090925E-2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6.965174129353234E-2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8.8495575221238937E-3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9.6153846153846159E-2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-1.428571428571428E-2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-0.1153846153846154</v>
      </c>
      <c r="AQ57" s="5">
        <v>5</v>
      </c>
      <c r="AR57" s="6">
        <v>0.21739130434782611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6" x14ac:dyDescent="0.3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-1.6949152542372881E-2</v>
      </c>
      <c r="G58" s="5">
        <v>15</v>
      </c>
      <c r="H58" s="6">
        <v>6.4655172413793108E-2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2.2388059701492539E-2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3.3898305084745763E-2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-1.6393442622950821E-2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-2.3809523809523812E-2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-0.23809523809523811</v>
      </c>
      <c r="BB58" s="1" t="s">
        <v>0</v>
      </c>
    </row>
    <row r="59" spans="1:54" ht="15.6" x14ac:dyDescent="0.3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-2.2321428571428568E-2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-9.1549295774647876E-2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1.6949152542372881E-2</v>
      </c>
      <c r="Y59" s="5">
        <v>4</v>
      </c>
      <c r="Z59" s="6">
        <v>3.3333333333333333E-2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-0.17543859649122809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9.5238095238095233E-2</v>
      </c>
      <c r="AZ59" s="5">
        <v>3</v>
      </c>
      <c r="BA59" s="6">
        <v>0.13043478260869559</v>
      </c>
      <c r="BB59" s="1" t="s">
        <v>0</v>
      </c>
    </row>
    <row r="60" spans="1:54" ht="15.6" x14ac:dyDescent="0.3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3.7383177570093462E-2</v>
      </c>
      <c r="G60" s="5">
        <v>12</v>
      </c>
      <c r="H60" s="6">
        <v>5.4054054054054057E-2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2.8368794326241131E-2</v>
      </c>
      <c r="P60" s="5">
        <v>-1</v>
      </c>
      <c r="Q60" s="6">
        <v>-6.8965517241379309E-3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2.3076923076923082E-2</v>
      </c>
      <c r="Y60" s="5">
        <v>13</v>
      </c>
      <c r="Z60" s="6">
        <v>9.7744360902255634E-2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7.2289156626506021E-2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-0.1153846153846154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-4.7619047619047623E-2</v>
      </c>
      <c r="G61" s="5">
        <v>-8</v>
      </c>
      <c r="H61" s="6">
        <v>-3.3333333333333333E-2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-1.7699115044247791E-2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-2.9850746268656719E-2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-0.10344827586206901</v>
      </c>
      <c r="AQ61" s="5">
        <v>-1</v>
      </c>
      <c r="AR61" s="6">
        <v>-3.8461538461538457E-2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6" x14ac:dyDescent="0.3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1.8957345971563989E-2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7.4626865671641771E-2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-8.9285714285714281E-3</v>
      </c>
      <c r="Y62" s="5">
        <v>27</v>
      </c>
      <c r="Z62" s="6">
        <v>0.24324324324324331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-4.2857142857142858E-2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-4.7619047619047623E-2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9.0909090909090925E-2</v>
      </c>
      <c r="AZ62" s="5">
        <v>9</v>
      </c>
      <c r="BA62" s="6">
        <v>0.375</v>
      </c>
      <c r="BB62" s="1" t="s">
        <v>0</v>
      </c>
    </row>
    <row r="63" spans="1:54" ht="15.6" x14ac:dyDescent="0.3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-6.363636363636363E-2</v>
      </c>
      <c r="G63" s="5">
        <v>9</v>
      </c>
      <c r="H63" s="6">
        <v>4.3689320388349523E-2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9.3220338983050835E-2</v>
      </c>
      <c r="Y63" s="5">
        <v>2</v>
      </c>
      <c r="Z63" s="6">
        <v>1.550387596899225E-2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5.5555555555555552E-2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-8.1081081081081086E-2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0.23076923076923081</v>
      </c>
      <c r="AZ63" s="5">
        <v>-3</v>
      </c>
      <c r="BA63" s="6">
        <v>-0.1875</v>
      </c>
      <c r="BB63" s="1" t="s">
        <v>0</v>
      </c>
    </row>
    <row r="64" spans="1:54" ht="15.6" x14ac:dyDescent="0.3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3.5874439461883408E-2</v>
      </c>
      <c r="G64" s="5">
        <v>-10</v>
      </c>
      <c r="H64" s="6">
        <v>-4.3290043290043288E-2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2.2900763358778629E-2</v>
      </c>
      <c r="P64" s="5">
        <v>-9</v>
      </c>
      <c r="Q64" s="6">
        <v>-6.7164179104477612E-2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-1.7391304347826091E-2</v>
      </c>
      <c r="Y64" s="5">
        <v>9</v>
      </c>
      <c r="Z64" s="6">
        <v>7.9646017699115043E-2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-1.428571428571428E-2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239</v>
      </c>
      <c r="C65" s="5">
        <v>226</v>
      </c>
      <c r="D65" s="5">
        <v>225</v>
      </c>
      <c r="E65" s="5">
        <v>-13</v>
      </c>
      <c r="F65" s="6">
        <v>-5.4393305439330547E-2</v>
      </c>
      <c r="G65" s="5">
        <v>-1</v>
      </c>
      <c r="H65" s="6">
        <v>-4.4247787610619468E-3</v>
      </c>
      <c r="I65" s="1" t="s">
        <v>0</v>
      </c>
      <c r="J65" s="4">
        <v>44197</v>
      </c>
      <c r="K65" s="5">
        <v>129</v>
      </c>
      <c r="L65" s="5">
        <v>126</v>
      </c>
      <c r="M65" s="5">
        <v>133</v>
      </c>
      <c r="N65" s="5">
        <v>-3</v>
      </c>
      <c r="O65" s="6">
        <v>-2.3255813953488368E-2</v>
      </c>
      <c r="P65" s="5">
        <v>7</v>
      </c>
      <c r="Q65" s="6">
        <v>5.5555555555555552E-2</v>
      </c>
      <c r="R65" s="1" t="s">
        <v>0</v>
      </c>
      <c r="S65" s="4">
        <v>44197</v>
      </c>
      <c r="T65" s="5">
        <v>136</v>
      </c>
      <c r="U65" s="5">
        <v>135</v>
      </c>
      <c r="V65" s="5">
        <v>132</v>
      </c>
      <c r="W65" s="5">
        <v>-1</v>
      </c>
      <c r="X65" s="6">
        <v>-7.3529411764705873E-3</v>
      </c>
      <c r="Y65" s="5">
        <v>-3</v>
      </c>
      <c r="Z65" s="6">
        <v>-2.222222222222223E-2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9.5238095238095229E-3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21</v>
      </c>
      <c r="AO65" s="5">
        <v>1</v>
      </c>
      <c r="AP65" s="6">
        <v>8.3333333333333329E-2</v>
      </c>
      <c r="AQ65" s="5">
        <v>8</v>
      </c>
      <c r="AR65" s="6">
        <v>0.61538461538461542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6" x14ac:dyDescent="0.3">
      <c r="A66" s="4">
        <v>44228</v>
      </c>
      <c r="B66" s="5">
        <v>247</v>
      </c>
      <c r="C66" s="5">
        <v>229</v>
      </c>
      <c r="D66" s="5">
        <v>262</v>
      </c>
      <c r="E66" s="5">
        <v>-18</v>
      </c>
      <c r="F66" s="6">
        <v>-7.28744939271255E-2</v>
      </c>
      <c r="G66" s="5">
        <v>33</v>
      </c>
      <c r="H66" s="6">
        <v>0.14410480349344981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-2.2388059701492539E-2</v>
      </c>
      <c r="P66" s="5">
        <v>6</v>
      </c>
      <c r="Q66" s="6">
        <v>4.5801526717557252E-2</v>
      </c>
      <c r="R66" s="1" t="s">
        <v>0</v>
      </c>
      <c r="S66" s="4">
        <v>44228</v>
      </c>
      <c r="T66" s="5">
        <v>135</v>
      </c>
      <c r="U66" s="5">
        <v>132</v>
      </c>
      <c r="V66" s="5">
        <v>137</v>
      </c>
      <c r="W66" s="5">
        <v>-3</v>
      </c>
      <c r="X66" s="6">
        <v>-2.222222222222223E-2</v>
      </c>
      <c r="Y66" s="5">
        <v>5</v>
      </c>
      <c r="Z66" s="6">
        <v>3.787878787878788E-2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80</v>
      </c>
      <c r="AF66" s="5">
        <v>2</v>
      </c>
      <c r="AG66" s="6">
        <v>2.4096385542168679E-2</v>
      </c>
      <c r="AH66" s="5">
        <v>-5</v>
      </c>
      <c r="AI66" s="6">
        <v>-5.8823529411764712E-2</v>
      </c>
      <c r="AJ66" s="1" t="s">
        <v>0</v>
      </c>
      <c r="AK66" s="4">
        <v>44228</v>
      </c>
      <c r="AL66" s="5">
        <v>37</v>
      </c>
      <c r="AM66" s="5">
        <v>32</v>
      </c>
      <c r="AN66" s="5">
        <v>28</v>
      </c>
      <c r="AO66" s="5">
        <v>-5</v>
      </c>
      <c r="AP66" s="6">
        <v>-0.13513513513513509</v>
      </c>
      <c r="AQ66" s="5">
        <v>-4</v>
      </c>
      <c r="AR66" s="6">
        <v>-0.125</v>
      </c>
      <c r="AS66" s="1" t="s">
        <v>0</v>
      </c>
      <c r="AT66" s="4">
        <v>44228</v>
      </c>
      <c r="AU66" s="5">
        <v>15</v>
      </c>
      <c r="AV66" s="5">
        <v>15</v>
      </c>
      <c r="AW66" s="5">
        <v>28</v>
      </c>
      <c r="AX66" s="5">
        <v>0</v>
      </c>
      <c r="AY66" s="6">
        <v>0</v>
      </c>
      <c r="AZ66" s="5">
        <v>13</v>
      </c>
      <c r="BA66" s="6">
        <v>0.8666666666666667</v>
      </c>
      <c r="BB66" s="1" t="s">
        <v>0</v>
      </c>
    </row>
    <row r="67" spans="1:54" ht="15.6" x14ac:dyDescent="0.3">
      <c r="A67" s="4">
        <v>44256</v>
      </c>
      <c r="B67" s="5">
        <v>267</v>
      </c>
      <c r="C67" s="5">
        <v>264</v>
      </c>
      <c r="D67" s="5">
        <v>266</v>
      </c>
      <c r="E67" s="5">
        <v>-3</v>
      </c>
      <c r="F67" s="6">
        <v>-1.123595505617978E-2</v>
      </c>
      <c r="G67" s="5">
        <v>2</v>
      </c>
      <c r="H67" s="6">
        <v>7.5757575757575768E-3</v>
      </c>
      <c r="I67" s="1" t="s">
        <v>0</v>
      </c>
      <c r="J67" s="4">
        <v>44256</v>
      </c>
      <c r="K67" s="5">
        <v>133</v>
      </c>
      <c r="L67" s="5">
        <v>132</v>
      </c>
      <c r="M67" s="5">
        <v>145</v>
      </c>
      <c r="N67" s="5">
        <v>-1</v>
      </c>
      <c r="O67" s="6">
        <v>-7.5187969924812026E-3</v>
      </c>
      <c r="P67" s="5">
        <v>13</v>
      </c>
      <c r="Q67" s="6">
        <v>9.8484848484848481E-2</v>
      </c>
      <c r="R67" s="1" t="s">
        <v>0</v>
      </c>
      <c r="S67" s="4">
        <v>44256</v>
      </c>
      <c r="T67" s="5">
        <v>136</v>
      </c>
      <c r="U67" s="5">
        <v>132</v>
      </c>
      <c r="V67" s="5">
        <v>134</v>
      </c>
      <c r="W67" s="5">
        <v>-4</v>
      </c>
      <c r="X67" s="6">
        <v>-2.9411764705882359E-2</v>
      </c>
      <c r="Y67" s="5">
        <v>2</v>
      </c>
      <c r="Z67" s="6">
        <v>1.515151515151515E-2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79</v>
      </c>
      <c r="AF67" s="5">
        <v>2</v>
      </c>
      <c r="AG67" s="6">
        <v>2.564102564102564E-2</v>
      </c>
      <c r="AH67" s="5">
        <v>-1</v>
      </c>
      <c r="AI67" s="6">
        <v>-1.2500000000000001E-2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43</v>
      </c>
      <c r="AO67" s="5">
        <v>-4</v>
      </c>
      <c r="AP67" s="6">
        <v>-9.0909090909090925E-2</v>
      </c>
      <c r="AQ67" s="5">
        <v>3</v>
      </c>
      <c r="AR67" s="6">
        <v>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310</v>
      </c>
      <c r="C68" s="5">
        <v>292</v>
      </c>
      <c r="D68" s="5">
        <v>292</v>
      </c>
      <c r="E68" s="5">
        <v>-18</v>
      </c>
      <c r="F68" s="6">
        <v>-5.8064516129032261E-2</v>
      </c>
      <c r="G68" s="5">
        <v>0</v>
      </c>
      <c r="H68" s="6">
        <v>0</v>
      </c>
      <c r="I68" s="1" t="s">
        <v>0</v>
      </c>
      <c r="J68" s="4">
        <v>44287</v>
      </c>
      <c r="K68" s="5">
        <v>141</v>
      </c>
      <c r="L68" s="5">
        <v>141</v>
      </c>
      <c r="M68" s="5">
        <v>132</v>
      </c>
      <c r="N68" s="5">
        <v>0</v>
      </c>
      <c r="O68" s="6">
        <v>0</v>
      </c>
      <c r="P68" s="5">
        <v>-9</v>
      </c>
      <c r="Q68" s="6">
        <v>-6.3829787234042548E-2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2.205882352941177E-2</v>
      </c>
      <c r="Y68" s="5">
        <v>-8</v>
      </c>
      <c r="Z68" s="6">
        <v>-5.7553956834532377E-2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89</v>
      </c>
      <c r="AF68" s="5">
        <v>1</v>
      </c>
      <c r="AG68" s="6">
        <v>9.9009900990098994E-3</v>
      </c>
      <c r="AH68" s="5">
        <v>-13</v>
      </c>
      <c r="AI68" s="6">
        <v>-0.12745098039215691</v>
      </c>
      <c r="AJ68" s="1" t="s">
        <v>0</v>
      </c>
      <c r="AK68" s="4">
        <v>44287</v>
      </c>
      <c r="AL68" s="5">
        <v>16</v>
      </c>
      <c r="AM68" s="5">
        <v>21</v>
      </c>
      <c r="AN68" s="5">
        <v>23</v>
      </c>
      <c r="AO68" s="5">
        <v>5</v>
      </c>
      <c r="AP68" s="6">
        <v>0.3125</v>
      </c>
      <c r="AQ68" s="5">
        <v>2</v>
      </c>
      <c r="AR68" s="6">
        <v>9.5238095238095233E-2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6" x14ac:dyDescent="0.3">
      <c r="A69" s="4">
        <v>44317</v>
      </c>
      <c r="B69" s="5">
        <v>271</v>
      </c>
      <c r="C69" s="5">
        <v>289</v>
      </c>
      <c r="D69" s="5">
        <v>277</v>
      </c>
      <c r="E69" s="5">
        <v>18</v>
      </c>
      <c r="F69" s="6">
        <v>6.6420664206642069E-2</v>
      </c>
      <c r="G69" s="5">
        <v>-12</v>
      </c>
      <c r="H69" s="6">
        <v>-4.1522491349480967E-2</v>
      </c>
      <c r="I69" s="1" t="s">
        <v>0</v>
      </c>
      <c r="J69" s="4">
        <v>44317</v>
      </c>
      <c r="K69" s="5">
        <v>134</v>
      </c>
      <c r="L69" s="5">
        <v>130</v>
      </c>
      <c r="M69" s="5">
        <v>139</v>
      </c>
      <c r="N69" s="5">
        <v>-4</v>
      </c>
      <c r="O69" s="6">
        <v>-2.9850746268656719E-2</v>
      </c>
      <c r="P69" s="5">
        <v>9</v>
      </c>
      <c r="Q69" s="6">
        <v>6.9230769230769221E-2</v>
      </c>
      <c r="R69" s="1" t="s">
        <v>0</v>
      </c>
      <c r="S69" s="4">
        <v>44317</v>
      </c>
      <c r="T69" s="5">
        <v>139</v>
      </c>
      <c r="U69" s="5">
        <v>135</v>
      </c>
      <c r="V69" s="5">
        <v>131</v>
      </c>
      <c r="W69" s="5">
        <v>-4</v>
      </c>
      <c r="X69" s="6">
        <v>-2.8776978417266189E-2</v>
      </c>
      <c r="Y69" s="5">
        <v>-4</v>
      </c>
      <c r="Z69" s="6">
        <v>-2.9629629629629631E-2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83</v>
      </c>
      <c r="AF69" s="5">
        <v>-1</v>
      </c>
      <c r="AG69" s="6">
        <v>-1.149425287356322E-2</v>
      </c>
      <c r="AH69" s="5">
        <v>-3</v>
      </c>
      <c r="AI69" s="6">
        <v>-3.4883720930232558E-2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4.3478260869565223E-2</v>
      </c>
      <c r="AQ69" s="5">
        <v>-2</v>
      </c>
      <c r="AR69" s="6">
        <v>-8.3333333333333329E-2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27</v>
      </c>
      <c r="AX69" s="5">
        <v>-4</v>
      </c>
      <c r="AY69" s="6">
        <v>-0.13793103448275859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252</v>
      </c>
      <c r="C70" s="5">
        <v>246</v>
      </c>
      <c r="D70" s="5">
        <v>237</v>
      </c>
      <c r="E70" s="5">
        <v>-6</v>
      </c>
      <c r="F70" s="6">
        <v>-2.3809523809523812E-2</v>
      </c>
      <c r="G70" s="5">
        <v>-9</v>
      </c>
      <c r="H70" s="6">
        <v>-3.6585365853658527E-2</v>
      </c>
      <c r="I70" s="1" t="s">
        <v>0</v>
      </c>
      <c r="J70" s="4">
        <v>44348</v>
      </c>
      <c r="K70" s="5">
        <v>136</v>
      </c>
      <c r="L70" s="5">
        <v>139</v>
      </c>
      <c r="M70" s="5">
        <v>142</v>
      </c>
      <c r="N70" s="5">
        <v>3</v>
      </c>
      <c r="O70" s="6">
        <v>2.205882352941177E-2</v>
      </c>
      <c r="P70" s="5">
        <v>3</v>
      </c>
      <c r="Q70" s="6">
        <v>2.1582733812949641E-2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1.4184397163120571E-2</v>
      </c>
      <c r="Y70" s="5">
        <v>2</v>
      </c>
      <c r="Z70" s="6">
        <v>1.3986013986013989E-2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8.9743589743589744E-2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36</v>
      </c>
      <c r="AO70" s="5">
        <v>1</v>
      </c>
      <c r="AP70" s="6">
        <v>2.777777777777778E-2</v>
      </c>
      <c r="AQ70" s="5">
        <v>-1</v>
      </c>
      <c r="AR70" s="6">
        <v>-2.7027027027027029E-2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24</v>
      </c>
      <c r="AX70" s="5">
        <v>1</v>
      </c>
      <c r="AY70" s="6">
        <v>3.8461538461538457E-2</v>
      </c>
      <c r="AZ70" s="5">
        <v>-3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362</v>
      </c>
      <c r="C71" s="5">
        <v>344</v>
      </c>
      <c r="D71" s="5">
        <v>377</v>
      </c>
      <c r="E71" s="5">
        <v>-18</v>
      </c>
      <c r="F71" s="6">
        <v>-4.9723756906077353E-2</v>
      </c>
      <c r="G71" s="5">
        <v>33</v>
      </c>
      <c r="H71" s="6">
        <v>9.5930232558139539E-2</v>
      </c>
      <c r="I71" s="1" t="s">
        <v>0</v>
      </c>
      <c r="J71" s="4">
        <v>44378</v>
      </c>
      <c r="K71" s="5">
        <v>142</v>
      </c>
      <c r="L71" s="5">
        <v>143</v>
      </c>
      <c r="M71" s="5">
        <v>156</v>
      </c>
      <c r="N71" s="5">
        <v>1</v>
      </c>
      <c r="O71" s="6">
        <v>7.0422535211267607E-3</v>
      </c>
      <c r="P71" s="5">
        <v>13</v>
      </c>
      <c r="Q71" s="6">
        <v>9.0909090909090925E-2</v>
      </c>
      <c r="R71" s="1" t="s">
        <v>0</v>
      </c>
      <c r="S71" s="4">
        <v>44378</v>
      </c>
      <c r="T71" s="5">
        <v>139</v>
      </c>
      <c r="U71" s="5">
        <v>134</v>
      </c>
      <c r="V71" s="5">
        <v>143</v>
      </c>
      <c r="W71" s="5">
        <v>-5</v>
      </c>
      <c r="X71" s="6">
        <v>-3.5971223021582732E-2</v>
      </c>
      <c r="Y71" s="5">
        <v>9</v>
      </c>
      <c r="Z71" s="6">
        <v>6.7164179104477612E-2</v>
      </c>
      <c r="AA71" s="1" t="s">
        <v>0</v>
      </c>
      <c r="AB71" s="4">
        <v>44378</v>
      </c>
      <c r="AC71" s="5">
        <v>82</v>
      </c>
      <c r="AD71" s="5">
        <v>79</v>
      </c>
      <c r="AE71" s="5">
        <v>84</v>
      </c>
      <c r="AF71" s="5">
        <v>-3</v>
      </c>
      <c r="AG71" s="6">
        <v>-3.6585365853658527E-2</v>
      </c>
      <c r="AH71" s="5">
        <v>5</v>
      </c>
      <c r="AI71" s="6">
        <v>6.3291139240506319E-2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33</v>
      </c>
      <c r="AO71" s="5">
        <v>1</v>
      </c>
      <c r="AP71" s="6">
        <v>3.4482758620689648E-2</v>
      </c>
      <c r="AQ71" s="5">
        <v>3</v>
      </c>
      <c r="AR71" s="6">
        <v>0.1</v>
      </c>
      <c r="AS71" s="1" t="s">
        <v>0</v>
      </c>
      <c r="AT71" s="4">
        <v>44378</v>
      </c>
      <c r="AU71" s="5">
        <v>28</v>
      </c>
      <c r="AV71" s="5">
        <v>25</v>
      </c>
      <c r="AW71" s="5">
        <v>27</v>
      </c>
      <c r="AX71" s="5">
        <v>-3</v>
      </c>
      <c r="AY71" s="6">
        <v>-0.1071428571428571</v>
      </c>
      <c r="AZ71" s="5">
        <v>2</v>
      </c>
      <c r="BA71" s="6">
        <v>0.08</v>
      </c>
      <c r="BB71" s="1" t="s">
        <v>0</v>
      </c>
    </row>
    <row r="72" spans="1:54" ht="15.6" x14ac:dyDescent="0.3">
      <c r="A72" s="4">
        <v>44409</v>
      </c>
      <c r="B72" s="5">
        <v>308</v>
      </c>
      <c r="C72" s="5">
        <v>288</v>
      </c>
      <c r="D72" s="5">
        <v>343</v>
      </c>
      <c r="E72" s="5">
        <v>-20</v>
      </c>
      <c r="F72" s="6">
        <v>-6.4935064935064929E-2</v>
      </c>
      <c r="G72" s="5">
        <v>55</v>
      </c>
      <c r="H72" s="6">
        <v>0.19097222222222221</v>
      </c>
      <c r="I72" s="1" t="s">
        <v>0</v>
      </c>
      <c r="J72" s="4">
        <v>44409</v>
      </c>
      <c r="K72" s="5">
        <v>132</v>
      </c>
      <c r="L72" s="5">
        <v>126</v>
      </c>
      <c r="M72" s="5">
        <v>138</v>
      </c>
      <c r="N72" s="5">
        <v>-6</v>
      </c>
      <c r="O72" s="6">
        <v>-4.5454545454545463E-2</v>
      </c>
      <c r="P72" s="5">
        <v>12</v>
      </c>
      <c r="Q72" s="6">
        <v>9.5238095238095233E-2</v>
      </c>
      <c r="R72" s="1" t="s">
        <v>0</v>
      </c>
      <c r="S72" s="4">
        <v>44409</v>
      </c>
      <c r="T72" s="5">
        <v>126</v>
      </c>
      <c r="U72" s="5">
        <v>128</v>
      </c>
      <c r="V72" s="5">
        <v>130</v>
      </c>
      <c r="W72" s="5">
        <v>2</v>
      </c>
      <c r="X72" s="6">
        <v>1.5873015873015869E-2</v>
      </c>
      <c r="Y72" s="5">
        <v>2</v>
      </c>
      <c r="Z72" s="6">
        <v>1.5625E-2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84</v>
      </c>
      <c r="AF72" s="5">
        <v>-3</v>
      </c>
      <c r="AG72" s="6">
        <v>-3.4090909090909088E-2</v>
      </c>
      <c r="AH72" s="5">
        <v>-1</v>
      </c>
      <c r="AI72" s="6">
        <v>-1.1764705882352939E-2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8.3333333333333329E-2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-9.0909090909090925E-2</v>
      </c>
      <c r="AZ72" s="5">
        <v>1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301</v>
      </c>
      <c r="C73" s="5">
        <v>322</v>
      </c>
      <c r="D73" s="5">
        <v>359</v>
      </c>
      <c r="E73" s="5">
        <v>21</v>
      </c>
      <c r="F73" s="6">
        <v>6.9767441860465129E-2</v>
      </c>
      <c r="G73" s="5">
        <v>37</v>
      </c>
      <c r="H73" s="6">
        <v>0.1149068322981367</v>
      </c>
      <c r="I73" s="1" t="s">
        <v>0</v>
      </c>
      <c r="J73" s="4">
        <v>44440</v>
      </c>
      <c r="K73" s="5">
        <v>186</v>
      </c>
      <c r="L73" s="5">
        <v>224</v>
      </c>
      <c r="M73" s="5">
        <v>233</v>
      </c>
      <c r="N73" s="5">
        <v>38</v>
      </c>
      <c r="O73" s="6">
        <v>0.20430107526881719</v>
      </c>
      <c r="P73" s="5">
        <v>9</v>
      </c>
      <c r="Q73" s="6">
        <v>4.0178571428571432E-2</v>
      </c>
      <c r="R73" s="1" t="s">
        <v>0</v>
      </c>
      <c r="S73" s="4">
        <v>44440</v>
      </c>
      <c r="T73" s="5">
        <v>189</v>
      </c>
      <c r="U73" s="5">
        <v>207</v>
      </c>
      <c r="V73" s="5">
        <v>200</v>
      </c>
      <c r="W73" s="5">
        <v>18</v>
      </c>
      <c r="X73" s="6">
        <v>9.5238095238095233E-2</v>
      </c>
      <c r="Y73" s="5">
        <v>-7</v>
      </c>
      <c r="Z73" s="6">
        <v>-3.3816425120772937E-2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1.7699115044247791E-2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26</v>
      </c>
      <c r="AO73" s="5">
        <v>2</v>
      </c>
      <c r="AP73" s="6">
        <v>7.1428571428571425E-2</v>
      </c>
      <c r="AQ73" s="5">
        <v>-4</v>
      </c>
      <c r="AR73" s="6">
        <v>-0.1333333333333333</v>
      </c>
      <c r="AS73" s="1" t="s">
        <v>0</v>
      </c>
      <c r="AT73" s="4">
        <v>44440</v>
      </c>
      <c r="AU73" s="5">
        <v>61</v>
      </c>
      <c r="AV73" s="5">
        <v>64</v>
      </c>
      <c r="AW73" s="5">
        <v>59</v>
      </c>
      <c r="AX73" s="5">
        <v>3</v>
      </c>
      <c r="AY73" s="6">
        <v>4.9180327868852472E-2</v>
      </c>
      <c r="AZ73" s="5">
        <v>-5</v>
      </c>
      <c r="BA73" s="6">
        <v>-7.8125E-2</v>
      </c>
      <c r="BB73" s="1" t="s">
        <v>0</v>
      </c>
    </row>
    <row r="74" spans="1:54" ht="15.6" x14ac:dyDescent="0.3">
      <c r="A74" s="4">
        <v>44470</v>
      </c>
      <c r="B74" s="5">
        <v>321</v>
      </c>
      <c r="C74" s="5">
        <v>324</v>
      </c>
      <c r="D74" s="5">
        <v>351</v>
      </c>
      <c r="E74" s="5">
        <v>3</v>
      </c>
      <c r="F74" s="6">
        <v>9.3457943925233638E-3</v>
      </c>
      <c r="G74" s="5">
        <v>27</v>
      </c>
      <c r="H74" s="6">
        <v>8.3333333333333329E-2</v>
      </c>
      <c r="I74" s="1" t="s">
        <v>0</v>
      </c>
      <c r="J74" s="4">
        <v>44470</v>
      </c>
      <c r="K74" s="5">
        <v>128</v>
      </c>
      <c r="L74" s="5">
        <v>129</v>
      </c>
      <c r="M74" s="5">
        <v>146</v>
      </c>
      <c r="N74" s="5">
        <v>1</v>
      </c>
      <c r="O74" s="6">
        <v>7.8125E-3</v>
      </c>
      <c r="P74" s="5">
        <v>17</v>
      </c>
      <c r="Q74" s="6">
        <v>0.13178294573643409</v>
      </c>
      <c r="R74" s="1" t="s">
        <v>0</v>
      </c>
      <c r="S74" s="4">
        <v>44470</v>
      </c>
      <c r="T74" s="5">
        <v>119</v>
      </c>
      <c r="U74" s="5">
        <v>117</v>
      </c>
      <c r="V74" s="5">
        <v>142</v>
      </c>
      <c r="W74" s="5">
        <v>-2</v>
      </c>
      <c r="X74" s="6">
        <v>-1.680672268907563E-2</v>
      </c>
      <c r="Y74" s="5">
        <v>25</v>
      </c>
      <c r="Z74" s="6">
        <v>0.21367521367521369</v>
      </c>
      <c r="AA74" s="1" t="s">
        <v>0</v>
      </c>
      <c r="AB74" s="4">
        <v>44470</v>
      </c>
      <c r="AC74" s="5">
        <v>68</v>
      </c>
      <c r="AD74" s="5">
        <v>66</v>
      </c>
      <c r="AE74" s="5">
        <v>82</v>
      </c>
      <c r="AF74" s="5">
        <v>-2</v>
      </c>
      <c r="AG74" s="6">
        <v>-2.9411764705882359E-2</v>
      </c>
      <c r="AH74" s="5">
        <v>16</v>
      </c>
      <c r="AI74" s="6">
        <v>0.24242424242424249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42</v>
      </c>
      <c r="AX74" s="5">
        <v>1</v>
      </c>
      <c r="AY74" s="6">
        <v>3.2258064516129031E-2</v>
      </c>
      <c r="AZ74" s="5">
        <v>10</v>
      </c>
      <c r="BA74" s="6">
        <v>0.3125</v>
      </c>
      <c r="BB74" s="1" t="s">
        <v>0</v>
      </c>
    </row>
    <row r="75" spans="1:54" ht="15.6" x14ac:dyDescent="0.3">
      <c r="A75" s="4">
        <v>44501</v>
      </c>
      <c r="B75" s="5">
        <v>407</v>
      </c>
      <c r="C75" s="5">
        <v>407</v>
      </c>
      <c r="D75" s="5">
        <v>382</v>
      </c>
      <c r="E75" s="5">
        <v>0</v>
      </c>
      <c r="F75" s="6">
        <v>0</v>
      </c>
      <c r="G75" s="5">
        <v>-25</v>
      </c>
      <c r="H75" s="6">
        <v>-6.1425061425061427E-2</v>
      </c>
      <c r="I75" s="1" t="s">
        <v>0</v>
      </c>
      <c r="J75" s="4">
        <v>44501</v>
      </c>
      <c r="K75" s="5">
        <v>159</v>
      </c>
      <c r="L75" s="5">
        <v>151</v>
      </c>
      <c r="M75" s="5">
        <v>163</v>
      </c>
      <c r="N75" s="5">
        <v>-8</v>
      </c>
      <c r="O75" s="6">
        <v>-5.0314465408805027E-2</v>
      </c>
      <c r="P75" s="5">
        <v>12</v>
      </c>
      <c r="Q75" s="6">
        <v>7.9470198675496692E-2</v>
      </c>
      <c r="R75" s="1" t="s">
        <v>0</v>
      </c>
      <c r="S75" s="4">
        <v>44501</v>
      </c>
      <c r="T75" s="5">
        <v>150</v>
      </c>
      <c r="U75" s="5">
        <v>139</v>
      </c>
      <c r="V75" s="5">
        <v>154</v>
      </c>
      <c r="W75" s="5">
        <v>-11</v>
      </c>
      <c r="X75" s="6">
        <v>-7.333333333333332E-2</v>
      </c>
      <c r="Y75" s="5">
        <v>15</v>
      </c>
      <c r="Z75" s="6">
        <v>0.1079136690647482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0.1190476190476191</v>
      </c>
      <c r="AJ75" s="1" t="s">
        <v>0</v>
      </c>
      <c r="AK75" s="4">
        <v>44501</v>
      </c>
      <c r="AL75" s="5">
        <v>19</v>
      </c>
      <c r="AM75" s="5">
        <v>20</v>
      </c>
      <c r="AN75" s="5">
        <v>13</v>
      </c>
      <c r="AO75" s="5">
        <v>1</v>
      </c>
      <c r="AP75" s="6">
        <v>5.2631578947368418E-2</v>
      </c>
      <c r="AQ75" s="5">
        <v>-7</v>
      </c>
      <c r="AR75" s="6">
        <v>-0.35</v>
      </c>
      <c r="AS75" s="1" t="s">
        <v>0</v>
      </c>
      <c r="AT75" s="4">
        <v>44501</v>
      </c>
      <c r="AU75" s="5">
        <v>36</v>
      </c>
      <c r="AV75" s="5">
        <v>35</v>
      </c>
      <c r="AW75" s="5">
        <v>47</v>
      </c>
      <c r="AX75" s="5">
        <v>-1</v>
      </c>
      <c r="AY75" s="6">
        <v>-2.777777777777778E-2</v>
      </c>
      <c r="AZ75" s="5">
        <v>12</v>
      </c>
      <c r="BA75" s="6">
        <v>0.34285714285714292</v>
      </c>
      <c r="BB75" s="1" t="s">
        <v>0</v>
      </c>
    </row>
    <row r="76" spans="1:54" ht="15.6" x14ac:dyDescent="0.3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0.11635220125786171</v>
      </c>
      <c r="G76" s="5">
        <v>35</v>
      </c>
      <c r="H76" s="6">
        <v>9.8591549295774641E-2</v>
      </c>
      <c r="I76" s="1" t="s">
        <v>0</v>
      </c>
      <c r="J76" s="4">
        <v>44531</v>
      </c>
      <c r="K76" s="5">
        <v>137</v>
      </c>
      <c r="L76" s="5">
        <v>145</v>
      </c>
      <c r="M76" s="5">
        <v>163</v>
      </c>
      <c r="N76" s="5">
        <v>8</v>
      </c>
      <c r="O76" s="6">
        <v>5.8394160583941597E-2</v>
      </c>
      <c r="P76" s="5">
        <v>18</v>
      </c>
      <c r="Q76" s="6">
        <v>0.1241379310344828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3.8461538461538457E-2</v>
      </c>
      <c r="Y76" s="5">
        <v>12</v>
      </c>
      <c r="Z76" s="6">
        <v>8.8888888888888892E-2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3.8461538461538457E-2</v>
      </c>
      <c r="AH76" s="5">
        <v>7</v>
      </c>
      <c r="AI76" s="6">
        <v>8.6419753086419748E-2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25</v>
      </c>
      <c r="AO76" s="5">
        <v>-1</v>
      </c>
      <c r="AP76" s="6">
        <v>-0.04</v>
      </c>
      <c r="AQ76" s="5">
        <v>1</v>
      </c>
      <c r="AR76" s="6">
        <v>4.1666666666666657E-2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6" x14ac:dyDescent="0.3">
      <c r="A77" s="4">
        <v>44562</v>
      </c>
      <c r="B77" s="5">
        <v>411</v>
      </c>
      <c r="C77" s="5">
        <v>376</v>
      </c>
      <c r="D77" s="5">
        <v>396</v>
      </c>
      <c r="E77" s="5">
        <v>-35</v>
      </c>
      <c r="F77" s="6">
        <v>-8.5158150851581502E-2</v>
      </c>
      <c r="G77" s="5">
        <v>20</v>
      </c>
      <c r="H77" s="6">
        <v>5.3191489361702128E-2</v>
      </c>
      <c r="I77" s="1" t="s">
        <v>0</v>
      </c>
      <c r="J77" s="4">
        <v>44562</v>
      </c>
      <c r="K77" s="5">
        <v>161</v>
      </c>
      <c r="L77" s="5">
        <v>161</v>
      </c>
      <c r="M77" s="5">
        <v>170</v>
      </c>
      <c r="N77" s="5">
        <v>0</v>
      </c>
      <c r="O77" s="6">
        <v>0</v>
      </c>
      <c r="P77" s="5">
        <v>9</v>
      </c>
      <c r="Q77" s="6">
        <v>5.5900621118012417E-2</v>
      </c>
      <c r="R77" s="1" t="s">
        <v>0</v>
      </c>
      <c r="S77" s="4">
        <v>44562</v>
      </c>
      <c r="T77" s="5">
        <v>163</v>
      </c>
      <c r="U77" s="5">
        <v>163</v>
      </c>
      <c r="V77" s="5">
        <v>161</v>
      </c>
      <c r="W77" s="5">
        <v>0</v>
      </c>
      <c r="X77" s="6">
        <v>0</v>
      </c>
      <c r="Y77" s="5">
        <v>-2</v>
      </c>
      <c r="Z77" s="6">
        <v>-1.226993865030675E-2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1.8018018018018011E-2</v>
      </c>
      <c r="AH77" s="5">
        <v>-2</v>
      </c>
      <c r="AI77" s="6">
        <v>-1.7699115044247791E-2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22</v>
      </c>
      <c r="AO77" s="5">
        <v>1</v>
      </c>
      <c r="AP77" s="6">
        <v>5.2631578947368418E-2</v>
      </c>
      <c r="AQ77" s="5">
        <v>2</v>
      </c>
      <c r="AR77" s="6">
        <v>0.1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-6.666666666666668E-2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319</v>
      </c>
      <c r="D78" s="5">
        <v>342</v>
      </c>
      <c r="E78" s="5">
        <v>6</v>
      </c>
      <c r="F78" s="6">
        <v>1.9169329073482431E-2</v>
      </c>
      <c r="G78" s="5">
        <v>23</v>
      </c>
      <c r="H78" s="6">
        <v>7.2100313479623826E-2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0.13836477987421389</v>
      </c>
      <c r="R78" s="1" t="s">
        <v>0</v>
      </c>
      <c r="S78" s="4">
        <v>44593</v>
      </c>
      <c r="T78" s="5">
        <v>122</v>
      </c>
      <c r="U78" s="5">
        <v>144</v>
      </c>
      <c r="V78" s="5">
        <v>153</v>
      </c>
      <c r="W78" s="5">
        <v>22</v>
      </c>
      <c r="X78" s="6">
        <v>0.18032786885245911</v>
      </c>
      <c r="Y78" s="5">
        <v>9</v>
      </c>
      <c r="Z78" s="6">
        <v>6.25E-2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106</v>
      </c>
      <c r="AF78" s="5">
        <v>17</v>
      </c>
      <c r="AG78" s="6">
        <v>0.2048192771084337</v>
      </c>
      <c r="AH78" s="5">
        <v>6</v>
      </c>
      <c r="AI78" s="6">
        <v>0.06</v>
      </c>
      <c r="AJ78" s="1" t="s">
        <v>0</v>
      </c>
      <c r="AK78" s="4">
        <v>44593</v>
      </c>
      <c r="AL78" s="5">
        <v>28</v>
      </c>
      <c r="AM78" s="5">
        <v>28</v>
      </c>
      <c r="AN78" s="5">
        <v>30</v>
      </c>
      <c r="AO78" s="5">
        <v>0</v>
      </c>
      <c r="AP78" s="6">
        <v>0</v>
      </c>
      <c r="AQ78" s="5">
        <v>2</v>
      </c>
      <c r="AR78" s="6">
        <v>7.1428571428571425E-2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370</v>
      </c>
      <c r="C79" s="5">
        <v>375</v>
      </c>
      <c r="D79" s="5">
        <v>372</v>
      </c>
      <c r="E79" s="5">
        <v>5</v>
      </c>
      <c r="F79" s="6">
        <v>1.3513513513513511E-2</v>
      </c>
      <c r="G79" s="5">
        <v>-3</v>
      </c>
      <c r="H79" s="6">
        <v>-8.0000000000000002E-3</v>
      </c>
      <c r="I79" s="1" t="s">
        <v>0</v>
      </c>
      <c r="J79" s="4">
        <v>44621</v>
      </c>
      <c r="K79" s="5">
        <v>138</v>
      </c>
      <c r="L79" s="5">
        <v>150</v>
      </c>
      <c r="M79" s="5">
        <v>177</v>
      </c>
      <c r="N79" s="5">
        <v>12</v>
      </c>
      <c r="O79" s="6">
        <v>8.6956521739130418E-2</v>
      </c>
      <c r="P79" s="5">
        <v>27</v>
      </c>
      <c r="Q79" s="6">
        <v>0.18</v>
      </c>
      <c r="R79" s="1" t="s">
        <v>0</v>
      </c>
      <c r="S79" s="4">
        <v>44621</v>
      </c>
      <c r="T79" s="5">
        <v>141</v>
      </c>
      <c r="U79" s="5">
        <v>156</v>
      </c>
      <c r="V79" s="5">
        <v>164</v>
      </c>
      <c r="W79" s="5">
        <v>15</v>
      </c>
      <c r="X79" s="6">
        <v>0.1063829787234043</v>
      </c>
      <c r="Y79" s="5">
        <v>8</v>
      </c>
      <c r="Z79" s="6">
        <v>5.128205128205128E-2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119</v>
      </c>
      <c r="AF79" s="5">
        <v>9</v>
      </c>
      <c r="AG79" s="6">
        <v>8.7378640776699018E-2</v>
      </c>
      <c r="AH79" s="5">
        <v>7</v>
      </c>
      <c r="AI79" s="6">
        <v>6.25E-2</v>
      </c>
      <c r="AJ79" s="1" t="s">
        <v>0</v>
      </c>
      <c r="AK79" s="4">
        <v>44621</v>
      </c>
      <c r="AL79" s="5">
        <v>15</v>
      </c>
      <c r="AM79" s="5">
        <v>21</v>
      </c>
      <c r="AN79" s="5">
        <v>22</v>
      </c>
      <c r="AO79" s="5">
        <v>6</v>
      </c>
      <c r="AP79" s="6">
        <v>0.4</v>
      </c>
      <c r="AQ79" s="5">
        <v>1</v>
      </c>
      <c r="AR79" s="6">
        <v>4.7619047619047623E-2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366</v>
      </c>
      <c r="C80" s="5">
        <v>360</v>
      </c>
      <c r="D80" s="5">
        <v>389</v>
      </c>
      <c r="E80" s="5">
        <v>-6</v>
      </c>
      <c r="F80" s="6">
        <v>-1.6393442622950821E-2</v>
      </c>
      <c r="G80" s="5">
        <v>29</v>
      </c>
      <c r="H80" s="6">
        <v>8.0555555555555561E-2</v>
      </c>
      <c r="I80" s="1" t="s">
        <v>0</v>
      </c>
      <c r="J80" s="4">
        <v>44652</v>
      </c>
      <c r="K80" s="5">
        <v>177</v>
      </c>
      <c r="L80" s="5">
        <v>188</v>
      </c>
      <c r="M80" s="5">
        <v>179</v>
      </c>
      <c r="N80" s="5">
        <v>11</v>
      </c>
      <c r="O80" s="6">
        <v>6.2146892655367228E-2</v>
      </c>
      <c r="P80" s="5">
        <v>-9</v>
      </c>
      <c r="Q80" s="6">
        <v>-4.7872340425531922E-2</v>
      </c>
      <c r="R80" s="1" t="s">
        <v>0</v>
      </c>
      <c r="S80" s="4">
        <v>44652</v>
      </c>
      <c r="T80" s="5">
        <v>150</v>
      </c>
      <c r="U80" s="5">
        <v>152</v>
      </c>
      <c r="V80" s="5">
        <v>155</v>
      </c>
      <c r="W80" s="5">
        <v>2</v>
      </c>
      <c r="X80" s="6">
        <v>1.3333333333333331E-2</v>
      </c>
      <c r="Y80" s="5">
        <v>3</v>
      </c>
      <c r="Z80" s="6">
        <v>1.973684210526316E-2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-3.4482758620689648E-2</v>
      </c>
      <c r="AH80" s="5">
        <v>4</v>
      </c>
      <c r="AI80" s="6">
        <v>3.5714285714285712E-2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16</v>
      </c>
      <c r="AO80" s="5">
        <v>1</v>
      </c>
      <c r="AP80" s="6">
        <v>6.25E-2</v>
      </c>
      <c r="AQ80" s="5">
        <v>-1</v>
      </c>
      <c r="AR80" s="6">
        <v>-5.8823529411764712E-2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9.0909090909090925E-2</v>
      </c>
      <c r="BB80" s="1" t="s">
        <v>0</v>
      </c>
    </row>
    <row r="81" spans="1:54" ht="15.6" x14ac:dyDescent="0.3">
      <c r="A81" s="4">
        <v>44682</v>
      </c>
      <c r="B81" s="5">
        <v>346</v>
      </c>
      <c r="C81" s="5">
        <v>370</v>
      </c>
      <c r="D81" s="5">
        <v>382</v>
      </c>
      <c r="E81" s="5">
        <v>24</v>
      </c>
      <c r="F81" s="6">
        <v>6.9364161849710976E-2</v>
      </c>
      <c r="G81" s="5">
        <v>12</v>
      </c>
      <c r="H81" s="6">
        <v>3.2432432432432427E-2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6.4516129032258056E-3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2.7210884353741499E-2</v>
      </c>
      <c r="Y81" s="5">
        <v>-1</v>
      </c>
      <c r="Z81" s="6">
        <v>-6.6225165562913907E-3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85</v>
      </c>
      <c r="AF81" s="5">
        <v>-6</v>
      </c>
      <c r="AG81" s="6">
        <v>-6.5934065934065936E-2</v>
      </c>
      <c r="AH81" s="5">
        <v>0</v>
      </c>
      <c r="AI81" s="6">
        <v>0</v>
      </c>
      <c r="AJ81" s="1" t="s">
        <v>0</v>
      </c>
      <c r="AK81" s="4">
        <v>44682</v>
      </c>
      <c r="AL81" s="5">
        <v>29</v>
      </c>
      <c r="AM81" s="5">
        <v>44</v>
      </c>
      <c r="AN81" s="5">
        <v>37</v>
      </c>
      <c r="AO81" s="5">
        <v>15</v>
      </c>
      <c r="AP81" s="6">
        <v>0.51724137931034486</v>
      </c>
      <c r="AQ81" s="5">
        <v>-7</v>
      </c>
      <c r="AR81" s="6">
        <v>-0.15909090909090909</v>
      </c>
      <c r="AS81" s="1" t="s">
        <v>0</v>
      </c>
      <c r="AT81" s="4">
        <v>44682</v>
      </c>
      <c r="AU81" s="5">
        <v>27</v>
      </c>
      <c r="AV81" s="5">
        <v>21</v>
      </c>
      <c r="AW81" s="5">
        <v>28</v>
      </c>
      <c r="AX81" s="5">
        <v>-6</v>
      </c>
      <c r="AY81" s="6">
        <v>-0.22222222222222221</v>
      </c>
      <c r="AZ81" s="5">
        <v>7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401</v>
      </c>
      <c r="C82" s="5">
        <v>476</v>
      </c>
      <c r="D82" s="5">
        <v>489</v>
      </c>
      <c r="E82" s="5">
        <v>75</v>
      </c>
      <c r="F82" s="6">
        <v>0.18703241895261849</v>
      </c>
      <c r="G82" s="5">
        <v>13</v>
      </c>
      <c r="H82" s="6">
        <v>2.7310924369747899E-2</v>
      </c>
      <c r="I82" s="1" t="s">
        <v>0</v>
      </c>
      <c r="J82" s="4">
        <v>44713</v>
      </c>
      <c r="K82" s="5">
        <v>128</v>
      </c>
      <c r="L82" s="5">
        <v>145</v>
      </c>
      <c r="M82" s="5">
        <v>153</v>
      </c>
      <c r="N82" s="5">
        <v>17</v>
      </c>
      <c r="O82" s="6">
        <v>0.1328125</v>
      </c>
      <c r="P82" s="5">
        <v>8</v>
      </c>
      <c r="Q82" s="6">
        <v>5.5172413793103448E-2</v>
      </c>
      <c r="R82" s="1" t="s">
        <v>0</v>
      </c>
      <c r="S82" s="4">
        <v>44713</v>
      </c>
      <c r="T82" s="5">
        <v>128</v>
      </c>
      <c r="U82" s="5">
        <v>144</v>
      </c>
      <c r="V82" s="5">
        <v>153</v>
      </c>
      <c r="W82" s="5">
        <v>16</v>
      </c>
      <c r="X82" s="6">
        <v>0.125</v>
      </c>
      <c r="Y82" s="5">
        <v>9</v>
      </c>
      <c r="Z82" s="6">
        <v>6.25E-2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103</v>
      </c>
      <c r="AF82" s="5">
        <v>8</v>
      </c>
      <c r="AG82" s="6">
        <v>8.6021505376344093E-2</v>
      </c>
      <c r="AH82" s="5">
        <v>2</v>
      </c>
      <c r="AI82" s="6">
        <v>1.9801980198019799E-2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32</v>
      </c>
      <c r="AO82" s="5">
        <v>6</v>
      </c>
      <c r="AP82" s="6">
        <v>0.31578947368421051</v>
      </c>
      <c r="AQ82" s="5">
        <v>7</v>
      </c>
      <c r="AR82" s="6">
        <v>0.28000000000000003</v>
      </c>
      <c r="AS82" s="1" t="s">
        <v>0</v>
      </c>
      <c r="AT82" s="4">
        <v>44713</v>
      </c>
      <c r="AU82" s="5">
        <v>16</v>
      </c>
      <c r="AV82" s="5">
        <v>18</v>
      </c>
      <c r="AW82" s="5">
        <v>18</v>
      </c>
      <c r="AX82" s="5">
        <v>2</v>
      </c>
      <c r="AY82" s="6">
        <v>0.125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473</v>
      </c>
      <c r="C83" s="5">
        <v>474</v>
      </c>
      <c r="D83" s="5">
        <v>510</v>
      </c>
      <c r="E83" s="5">
        <v>1</v>
      </c>
      <c r="F83" s="6">
        <v>2.1141649048625798E-3</v>
      </c>
      <c r="G83" s="5">
        <v>36</v>
      </c>
      <c r="H83" s="6">
        <v>7.5949367088607597E-2</v>
      </c>
      <c r="I83" s="1" t="s">
        <v>0</v>
      </c>
      <c r="J83" s="4">
        <v>44743</v>
      </c>
      <c r="K83" s="5">
        <v>138</v>
      </c>
      <c r="L83" s="5">
        <v>148</v>
      </c>
      <c r="M83" s="5">
        <v>145</v>
      </c>
      <c r="N83" s="5">
        <v>10</v>
      </c>
      <c r="O83" s="6">
        <v>7.2463768115942032E-2</v>
      </c>
      <c r="P83" s="5">
        <v>-3</v>
      </c>
      <c r="Q83" s="6">
        <v>-2.0270270270270271E-2</v>
      </c>
      <c r="R83" s="1" t="s">
        <v>0</v>
      </c>
      <c r="S83" s="4">
        <v>44743</v>
      </c>
      <c r="T83" s="5">
        <v>124</v>
      </c>
      <c r="U83" s="5">
        <v>136</v>
      </c>
      <c r="V83" s="5">
        <v>137</v>
      </c>
      <c r="W83" s="5">
        <v>12</v>
      </c>
      <c r="X83" s="6">
        <v>9.6774193548387094E-2</v>
      </c>
      <c r="Y83" s="5">
        <v>1</v>
      </c>
      <c r="Z83" s="6">
        <v>7.3529411764705873E-3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110</v>
      </c>
      <c r="AF83" s="5">
        <v>4</v>
      </c>
      <c r="AG83" s="6">
        <v>3.8095238095238099E-2</v>
      </c>
      <c r="AH83" s="5">
        <v>1</v>
      </c>
      <c r="AI83" s="6">
        <v>9.1743119266055051E-3</v>
      </c>
      <c r="AJ83" s="1" t="s">
        <v>0</v>
      </c>
      <c r="AK83" s="4">
        <v>44743</v>
      </c>
      <c r="AL83" s="5">
        <v>11</v>
      </c>
      <c r="AM83" s="5">
        <v>12</v>
      </c>
      <c r="AN83" s="5">
        <v>10</v>
      </c>
      <c r="AO83" s="5">
        <v>1</v>
      </c>
      <c r="AP83" s="6">
        <v>9.0909090909090925E-2</v>
      </c>
      <c r="AQ83" s="5">
        <v>-2</v>
      </c>
      <c r="AR83" s="6">
        <v>-0.16666666666666671</v>
      </c>
      <c r="AS83" s="1" t="s">
        <v>0</v>
      </c>
      <c r="AT83" s="4">
        <v>44743</v>
      </c>
      <c r="AU83" s="5">
        <v>8</v>
      </c>
      <c r="AV83" s="5">
        <v>15</v>
      </c>
      <c r="AW83" s="5">
        <v>17</v>
      </c>
      <c r="AX83" s="5">
        <v>7</v>
      </c>
      <c r="AY83" s="6">
        <v>0.875</v>
      </c>
      <c r="AZ83" s="5">
        <v>2</v>
      </c>
      <c r="BA83" s="6">
        <v>0.1333333333333333</v>
      </c>
      <c r="BB83" s="1" t="s">
        <v>0</v>
      </c>
    </row>
    <row r="84" spans="1:54" ht="15.6" x14ac:dyDescent="0.3">
      <c r="A84" s="4">
        <v>44774</v>
      </c>
      <c r="B84" s="5">
        <v>347</v>
      </c>
      <c r="C84" s="5">
        <v>363</v>
      </c>
      <c r="D84" s="5">
        <v>355</v>
      </c>
      <c r="E84" s="5">
        <v>16</v>
      </c>
      <c r="F84" s="6">
        <v>4.6109510086455328E-2</v>
      </c>
      <c r="G84" s="5">
        <v>-8</v>
      </c>
      <c r="H84" s="6">
        <v>-2.2038567493112948E-2</v>
      </c>
      <c r="I84" s="1" t="s">
        <v>0</v>
      </c>
      <c r="J84" s="4">
        <v>44774</v>
      </c>
      <c r="K84" s="5">
        <v>151</v>
      </c>
      <c r="L84" s="5">
        <v>158</v>
      </c>
      <c r="M84" s="5">
        <v>149</v>
      </c>
      <c r="N84" s="5">
        <v>7</v>
      </c>
      <c r="O84" s="6">
        <v>4.6357615894039743E-2</v>
      </c>
      <c r="P84" s="5">
        <v>-9</v>
      </c>
      <c r="Q84" s="6">
        <v>-5.6962025316455701E-2</v>
      </c>
      <c r="R84" s="1" t="s">
        <v>0</v>
      </c>
      <c r="S84" s="4">
        <v>44774</v>
      </c>
      <c r="T84" s="5">
        <v>146</v>
      </c>
      <c r="U84" s="5">
        <v>159</v>
      </c>
      <c r="V84" s="5">
        <v>148</v>
      </c>
      <c r="W84" s="5">
        <v>13</v>
      </c>
      <c r="X84" s="6">
        <v>8.9041095890410954E-2</v>
      </c>
      <c r="Y84" s="5">
        <v>-11</v>
      </c>
      <c r="Z84" s="6">
        <v>-6.9182389937106931E-2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88</v>
      </c>
      <c r="AF84" s="5">
        <v>-4</v>
      </c>
      <c r="AG84" s="6">
        <v>-0.04</v>
      </c>
      <c r="AH84" s="5">
        <v>-8</v>
      </c>
      <c r="AI84" s="6">
        <v>-8.3333333333333329E-2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-2.8571428571428571E-2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25</v>
      </c>
      <c r="AX84" s="5">
        <v>6</v>
      </c>
      <c r="AY84" s="6">
        <v>0.27272727272727271</v>
      </c>
      <c r="AZ84" s="5">
        <v>-3</v>
      </c>
      <c r="BA84" s="6">
        <v>-0.1071428571428571</v>
      </c>
      <c r="BB84" s="1" t="s">
        <v>0</v>
      </c>
    </row>
    <row r="85" spans="1:54" ht="15.6" x14ac:dyDescent="0.3">
      <c r="A85" s="4">
        <v>44805</v>
      </c>
      <c r="B85" s="5">
        <v>280</v>
      </c>
      <c r="C85" s="5">
        <v>282</v>
      </c>
      <c r="D85" s="5">
        <v>264</v>
      </c>
      <c r="E85" s="5">
        <v>2</v>
      </c>
      <c r="F85" s="6">
        <v>7.1428571428571444E-3</v>
      </c>
      <c r="G85" s="5">
        <v>-18</v>
      </c>
      <c r="H85" s="6">
        <v>-6.3829787234042548E-2</v>
      </c>
      <c r="I85" s="1" t="s">
        <v>0</v>
      </c>
      <c r="J85" s="4">
        <v>44805</v>
      </c>
      <c r="K85" s="5">
        <v>149</v>
      </c>
      <c r="L85" s="5">
        <v>148</v>
      </c>
      <c r="M85" s="5">
        <v>151</v>
      </c>
      <c r="N85" s="5">
        <v>-1</v>
      </c>
      <c r="O85" s="6">
        <v>-6.7114093959731542E-3</v>
      </c>
      <c r="P85" s="5">
        <v>3</v>
      </c>
      <c r="Q85" s="6">
        <v>2.0270270270270271E-2</v>
      </c>
      <c r="R85" s="1" t="s">
        <v>0</v>
      </c>
      <c r="S85" s="4">
        <v>44805</v>
      </c>
      <c r="T85" s="5">
        <v>145</v>
      </c>
      <c r="U85" s="5">
        <v>145</v>
      </c>
      <c r="V85" s="5">
        <v>149</v>
      </c>
      <c r="W85" s="5">
        <v>0</v>
      </c>
      <c r="X85" s="6">
        <v>0</v>
      </c>
      <c r="Y85" s="5">
        <v>4</v>
      </c>
      <c r="Z85" s="6">
        <v>2.758620689655172E-2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83</v>
      </c>
      <c r="AF85" s="5">
        <v>-2</v>
      </c>
      <c r="AG85" s="6">
        <v>-2.0618556701030931E-2</v>
      </c>
      <c r="AH85" s="5">
        <v>-12</v>
      </c>
      <c r="AI85" s="6">
        <v>-0.12631578947368419</v>
      </c>
      <c r="AJ85" s="1" t="s">
        <v>0</v>
      </c>
      <c r="AK85" s="4">
        <v>44805</v>
      </c>
      <c r="AL85" s="5">
        <v>40</v>
      </c>
      <c r="AM85" s="5">
        <v>37</v>
      </c>
      <c r="AN85" s="5">
        <v>42</v>
      </c>
      <c r="AO85" s="5">
        <v>-3</v>
      </c>
      <c r="AP85" s="6">
        <v>-7.4999999999999997E-2</v>
      </c>
      <c r="AQ85" s="5">
        <v>5</v>
      </c>
      <c r="AR85" s="6">
        <v>0.13513513513513509</v>
      </c>
      <c r="AS85" s="1" t="s">
        <v>0</v>
      </c>
      <c r="AT85" s="4">
        <v>44805</v>
      </c>
      <c r="AU85" s="5">
        <v>8</v>
      </c>
      <c r="AV85" s="5">
        <v>13</v>
      </c>
      <c r="AW85" s="5">
        <v>24</v>
      </c>
      <c r="AX85" s="5">
        <v>5</v>
      </c>
      <c r="AY85" s="6">
        <v>0.625</v>
      </c>
      <c r="AZ85" s="5">
        <v>11</v>
      </c>
      <c r="BA85" s="6">
        <v>0.84615384615384615</v>
      </c>
      <c r="BB85" s="1" t="s">
        <v>0</v>
      </c>
    </row>
    <row r="86" spans="1:54" ht="15.6" x14ac:dyDescent="0.3">
      <c r="A86" s="4">
        <v>44835</v>
      </c>
      <c r="B86" s="5">
        <v>352</v>
      </c>
      <c r="C86" s="5">
        <v>419</v>
      </c>
      <c r="D86" s="5">
        <v>447</v>
      </c>
      <c r="E86" s="5">
        <v>67</v>
      </c>
      <c r="F86" s="6">
        <v>0.19034090909090909</v>
      </c>
      <c r="G86" s="5">
        <v>28</v>
      </c>
      <c r="H86" s="6">
        <v>6.6825775656324568E-2</v>
      </c>
      <c r="I86" s="1" t="s">
        <v>0</v>
      </c>
      <c r="J86" s="4">
        <v>44835</v>
      </c>
      <c r="K86" s="5">
        <v>127</v>
      </c>
      <c r="L86" s="5">
        <v>136</v>
      </c>
      <c r="M86" s="5">
        <v>140</v>
      </c>
      <c r="N86" s="5">
        <v>9</v>
      </c>
      <c r="O86" s="6">
        <v>7.0866141732283464E-2</v>
      </c>
      <c r="P86" s="5">
        <v>4</v>
      </c>
      <c r="Q86" s="6">
        <v>2.9411764705882359E-2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8.943089430894309E-2</v>
      </c>
      <c r="Y86" s="5">
        <v>-7</v>
      </c>
      <c r="Z86" s="6">
        <v>-5.2238805970149252E-2</v>
      </c>
      <c r="AA86" s="1" t="s">
        <v>0</v>
      </c>
      <c r="AB86" s="4">
        <v>44835</v>
      </c>
      <c r="AC86" s="5">
        <v>99</v>
      </c>
      <c r="AD86" s="5">
        <v>92</v>
      </c>
      <c r="AE86" s="5">
        <v>89</v>
      </c>
      <c r="AF86" s="5">
        <v>-7</v>
      </c>
      <c r="AG86" s="6">
        <v>-7.0707070707070704E-2</v>
      </c>
      <c r="AH86" s="5">
        <v>-3</v>
      </c>
      <c r="AI86" s="6">
        <v>-3.2608695652173912E-2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4</v>
      </c>
      <c r="AX86" s="5">
        <v>1</v>
      </c>
      <c r="AY86" s="6">
        <v>0.33333333333333331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389</v>
      </c>
      <c r="D87" s="5">
        <v>384</v>
      </c>
      <c r="E87" s="5">
        <v>45</v>
      </c>
      <c r="F87" s="6">
        <v>0.1308139534883721</v>
      </c>
      <c r="G87" s="5">
        <v>-5</v>
      </c>
      <c r="H87" s="6">
        <v>-1.2853470437018E-2</v>
      </c>
      <c r="I87" s="1" t="s">
        <v>0</v>
      </c>
      <c r="J87" s="4">
        <v>44866</v>
      </c>
      <c r="K87" s="5">
        <v>147</v>
      </c>
      <c r="L87" s="5">
        <v>152</v>
      </c>
      <c r="M87" s="5">
        <v>165</v>
      </c>
      <c r="N87" s="5">
        <v>5</v>
      </c>
      <c r="O87" s="6">
        <v>3.4013605442176867E-2</v>
      </c>
      <c r="P87" s="5">
        <v>13</v>
      </c>
      <c r="Q87" s="6">
        <v>8.5526315789473686E-2</v>
      </c>
      <c r="R87" s="1" t="s">
        <v>0</v>
      </c>
      <c r="S87" s="4">
        <v>44866</v>
      </c>
      <c r="T87" s="5">
        <v>158</v>
      </c>
      <c r="U87" s="5">
        <v>161</v>
      </c>
      <c r="V87" s="5">
        <v>168</v>
      </c>
      <c r="W87" s="5">
        <v>3</v>
      </c>
      <c r="X87" s="6">
        <v>1.8987341772151899E-2</v>
      </c>
      <c r="Y87" s="5">
        <v>7</v>
      </c>
      <c r="Z87" s="6">
        <v>4.3478260869565223E-2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-4.3956043956043959E-2</v>
      </c>
      <c r="AH87" s="5">
        <v>-7</v>
      </c>
      <c r="AI87" s="6">
        <v>-8.0459770114942528E-2</v>
      </c>
      <c r="AJ87" s="1" t="s">
        <v>0</v>
      </c>
      <c r="AK87" s="4">
        <v>44866</v>
      </c>
      <c r="AL87" s="5">
        <v>57</v>
      </c>
      <c r="AM87" s="5">
        <v>63</v>
      </c>
      <c r="AN87" s="5">
        <v>77</v>
      </c>
      <c r="AO87" s="5">
        <v>6</v>
      </c>
      <c r="AP87" s="6">
        <v>0.10526315789473679</v>
      </c>
      <c r="AQ87" s="5">
        <v>14</v>
      </c>
      <c r="AR87" s="6">
        <v>0.22222222222222221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424</v>
      </c>
      <c r="C88" s="5">
        <v>445</v>
      </c>
      <c r="D88" s="5">
        <v>381</v>
      </c>
      <c r="E88" s="5">
        <v>21</v>
      </c>
      <c r="F88" s="6">
        <v>4.9528301886792463E-2</v>
      </c>
      <c r="G88" s="5">
        <v>-64</v>
      </c>
      <c r="H88" s="6">
        <v>-0.14382022471910111</v>
      </c>
      <c r="I88" s="1" t="s">
        <v>0</v>
      </c>
      <c r="J88" s="4">
        <v>44896</v>
      </c>
      <c r="K88" s="5">
        <v>121</v>
      </c>
      <c r="L88" s="5">
        <v>132</v>
      </c>
      <c r="M88" s="5">
        <v>139</v>
      </c>
      <c r="N88" s="5">
        <v>11</v>
      </c>
      <c r="O88" s="6">
        <v>9.0909090909090925E-2</v>
      </c>
      <c r="P88" s="5">
        <v>7</v>
      </c>
      <c r="Q88" s="6">
        <v>5.3030303030303032E-2</v>
      </c>
      <c r="R88" s="1" t="s">
        <v>0</v>
      </c>
      <c r="S88" s="4">
        <v>44896</v>
      </c>
      <c r="T88" s="5">
        <v>129</v>
      </c>
      <c r="U88" s="5">
        <v>129</v>
      </c>
      <c r="V88" s="5">
        <v>142</v>
      </c>
      <c r="W88" s="5">
        <v>0</v>
      </c>
      <c r="X88" s="6">
        <v>0</v>
      </c>
      <c r="Y88" s="5">
        <v>13</v>
      </c>
      <c r="Z88" s="6">
        <v>0.1007751937984496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9.0909090909090925E-2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24</v>
      </c>
      <c r="AO88" s="5">
        <v>-1</v>
      </c>
      <c r="AP88" s="6">
        <v>-0.05</v>
      </c>
      <c r="AQ88" s="5">
        <v>5</v>
      </c>
      <c r="AR88" s="6">
        <v>0.26315789473684209</v>
      </c>
      <c r="AS88" s="1" t="s">
        <v>0</v>
      </c>
      <c r="AT88" s="4">
        <v>44896</v>
      </c>
      <c r="AU88" s="5">
        <v>21</v>
      </c>
      <c r="AV88" s="5">
        <v>21</v>
      </c>
      <c r="AW88" s="5">
        <v>23</v>
      </c>
      <c r="AX88" s="5">
        <v>0</v>
      </c>
      <c r="AY88" s="6">
        <v>0</v>
      </c>
      <c r="AZ88" s="5">
        <v>2</v>
      </c>
      <c r="BA88" s="6">
        <v>9.5238095238095233E-2</v>
      </c>
      <c r="BB88" s="1" t="s">
        <v>0</v>
      </c>
    </row>
    <row r="89" spans="1:54" ht="15.6" x14ac:dyDescent="0.3">
      <c r="A89" s="4">
        <v>44927</v>
      </c>
      <c r="B89" s="5">
        <v>345</v>
      </c>
      <c r="C89" s="5">
        <v>337</v>
      </c>
      <c r="D89" s="5">
        <v>322</v>
      </c>
      <c r="E89" s="5">
        <v>-8</v>
      </c>
      <c r="F89" s="6">
        <v>-2.318840579710145E-2</v>
      </c>
      <c r="G89" s="5">
        <v>-15</v>
      </c>
      <c r="H89" s="6">
        <v>-4.4510385756676561E-2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6.8965517241379309E-2</v>
      </c>
      <c r="P89" s="5">
        <v>3</v>
      </c>
      <c r="Q89" s="6">
        <v>2.419354838709677E-2</v>
      </c>
      <c r="R89" s="1" t="s">
        <v>0</v>
      </c>
      <c r="S89" s="4">
        <v>44927</v>
      </c>
      <c r="T89" s="5">
        <v>117</v>
      </c>
      <c r="U89" s="5">
        <v>124</v>
      </c>
      <c r="V89" s="5">
        <v>119</v>
      </c>
      <c r="W89" s="5">
        <v>7</v>
      </c>
      <c r="X89" s="6">
        <v>5.9829059829059818E-2</v>
      </c>
      <c r="Y89" s="5">
        <v>-5</v>
      </c>
      <c r="Z89" s="6">
        <v>-4.0322580645161289E-2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93</v>
      </c>
      <c r="AF89" s="5">
        <v>3</v>
      </c>
      <c r="AG89" s="6">
        <v>3.1914893617021267E-2</v>
      </c>
      <c r="AH89" s="5">
        <v>-4</v>
      </c>
      <c r="AI89" s="6">
        <v>-4.1237113402061848E-2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20</v>
      </c>
      <c r="AO89" s="5">
        <v>0</v>
      </c>
      <c r="AP89" s="6">
        <v>0</v>
      </c>
      <c r="AQ89" s="5">
        <v>-2</v>
      </c>
      <c r="AR89" s="6">
        <v>-9.0909090909090925E-2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6" x14ac:dyDescent="0.3">
      <c r="A90" s="4">
        <v>44958</v>
      </c>
      <c r="B90" s="5">
        <v>350</v>
      </c>
      <c r="C90" s="5">
        <v>331</v>
      </c>
      <c r="D90" s="5">
        <v>291</v>
      </c>
      <c r="E90" s="5">
        <v>-19</v>
      </c>
      <c r="F90" s="6">
        <v>-5.4285714285714277E-2</v>
      </c>
      <c r="G90" s="5">
        <v>-40</v>
      </c>
      <c r="H90" s="6">
        <v>-0.12084592145015111</v>
      </c>
      <c r="I90" s="1" t="s">
        <v>0</v>
      </c>
      <c r="J90" s="4">
        <v>44958</v>
      </c>
      <c r="K90" s="5">
        <v>104</v>
      </c>
      <c r="L90" s="5">
        <v>118</v>
      </c>
      <c r="M90" s="5">
        <v>121</v>
      </c>
      <c r="N90" s="5">
        <v>14</v>
      </c>
      <c r="O90" s="6">
        <v>0.13461538461538461</v>
      </c>
      <c r="P90" s="5">
        <v>3</v>
      </c>
      <c r="Q90" s="6">
        <v>2.542372881355932E-2</v>
      </c>
      <c r="R90" s="1" t="s">
        <v>0</v>
      </c>
      <c r="S90" s="4">
        <v>44958</v>
      </c>
      <c r="T90" s="5">
        <v>105</v>
      </c>
      <c r="U90" s="5">
        <v>117</v>
      </c>
      <c r="V90" s="5">
        <v>121</v>
      </c>
      <c r="W90" s="5">
        <v>12</v>
      </c>
      <c r="X90" s="6">
        <v>0.1142857142857143</v>
      </c>
      <c r="Y90" s="5">
        <v>4</v>
      </c>
      <c r="Z90" s="6">
        <v>3.4188034188034178E-2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67</v>
      </c>
      <c r="AF90" s="5">
        <v>-1</v>
      </c>
      <c r="AG90" s="6">
        <v>-1.7241379310344831E-2</v>
      </c>
      <c r="AH90" s="5">
        <v>10</v>
      </c>
      <c r="AI90" s="6">
        <v>0.17543859649122809</v>
      </c>
      <c r="AJ90" s="1" t="s">
        <v>0</v>
      </c>
      <c r="AK90" s="4">
        <v>44958</v>
      </c>
      <c r="AL90" s="5">
        <v>23</v>
      </c>
      <c r="AM90" s="5">
        <v>20</v>
      </c>
      <c r="AN90" s="5">
        <v>22</v>
      </c>
      <c r="AO90" s="5">
        <v>-3</v>
      </c>
      <c r="AP90" s="6">
        <v>-0.13043478260869559</v>
      </c>
      <c r="AQ90" s="5">
        <v>2</v>
      </c>
      <c r="AR90" s="6">
        <v>0.1</v>
      </c>
      <c r="AS90" s="1" t="s">
        <v>0</v>
      </c>
      <c r="AT90" s="4">
        <v>44958</v>
      </c>
      <c r="AU90" s="5">
        <v>24</v>
      </c>
      <c r="AV90" s="5">
        <v>40</v>
      </c>
      <c r="AW90" s="5">
        <v>33</v>
      </c>
      <c r="AX90" s="5">
        <v>16</v>
      </c>
      <c r="AY90" s="6">
        <v>0.66666666666666663</v>
      </c>
      <c r="AZ90" s="5">
        <v>-7</v>
      </c>
      <c r="BA90" s="6">
        <v>-0.17499999999999999</v>
      </c>
      <c r="BB90" s="1" t="s">
        <v>0</v>
      </c>
    </row>
    <row r="91" spans="1:54" ht="15.6" x14ac:dyDescent="0.3">
      <c r="A91" s="4">
        <v>44986</v>
      </c>
      <c r="B91" s="5">
        <v>345</v>
      </c>
      <c r="C91" s="5">
        <v>349</v>
      </c>
      <c r="D91" s="5">
        <v>344</v>
      </c>
      <c r="E91" s="5">
        <v>4</v>
      </c>
      <c r="F91" s="6">
        <v>1.159420289855072E-2</v>
      </c>
      <c r="G91" s="5">
        <v>-5</v>
      </c>
      <c r="H91" s="6">
        <v>-1.432664756446991E-2</v>
      </c>
      <c r="I91" s="1" t="s">
        <v>0</v>
      </c>
      <c r="J91" s="4">
        <v>44986</v>
      </c>
      <c r="K91" s="5">
        <v>124</v>
      </c>
      <c r="L91" s="5">
        <v>127</v>
      </c>
      <c r="M91" s="5">
        <v>124</v>
      </c>
      <c r="N91" s="5">
        <v>3</v>
      </c>
      <c r="O91" s="6">
        <v>2.419354838709677E-2</v>
      </c>
      <c r="P91" s="5">
        <v>-3</v>
      </c>
      <c r="Q91" s="6">
        <v>-2.3622047244094491E-2</v>
      </c>
      <c r="R91" s="1" t="s">
        <v>0</v>
      </c>
      <c r="S91" s="4">
        <v>44986</v>
      </c>
      <c r="T91" s="5">
        <v>115</v>
      </c>
      <c r="U91" s="5">
        <v>121</v>
      </c>
      <c r="V91" s="5">
        <v>117</v>
      </c>
      <c r="W91" s="5">
        <v>6</v>
      </c>
      <c r="X91" s="6">
        <v>5.2173913043478258E-2</v>
      </c>
      <c r="Y91" s="5">
        <v>-4</v>
      </c>
      <c r="Z91" s="6">
        <v>-3.3057851239669422E-2</v>
      </c>
      <c r="AA91" s="1" t="s">
        <v>0</v>
      </c>
      <c r="AB91" s="4">
        <v>44986</v>
      </c>
      <c r="AC91" s="5">
        <v>75</v>
      </c>
      <c r="AD91" s="5">
        <v>73</v>
      </c>
      <c r="AE91" s="5">
        <v>64</v>
      </c>
      <c r="AF91" s="5">
        <v>-2</v>
      </c>
      <c r="AG91" s="6">
        <v>-2.6666666666666668E-2</v>
      </c>
      <c r="AH91" s="5">
        <v>-9</v>
      </c>
      <c r="AI91" s="6">
        <v>-0.12328767123287671</v>
      </c>
      <c r="AJ91" s="1" t="s">
        <v>0</v>
      </c>
      <c r="AK91" s="4">
        <v>44986</v>
      </c>
      <c r="AL91" s="5">
        <v>31</v>
      </c>
      <c r="AM91" s="5">
        <v>32</v>
      </c>
      <c r="AN91" s="5">
        <v>40</v>
      </c>
      <c r="AO91" s="5">
        <v>1</v>
      </c>
      <c r="AP91" s="6">
        <v>3.2258064516129031E-2</v>
      </c>
      <c r="AQ91" s="5">
        <v>8</v>
      </c>
      <c r="AR91" s="6">
        <v>0.25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6" x14ac:dyDescent="0.3">
      <c r="A92" s="4">
        <v>45017</v>
      </c>
      <c r="B92" s="5">
        <v>412</v>
      </c>
      <c r="C92" s="5">
        <v>451</v>
      </c>
      <c r="D92" s="5">
        <v>371</v>
      </c>
      <c r="E92" s="5">
        <v>39</v>
      </c>
      <c r="F92" s="6">
        <v>9.4660194174757281E-2</v>
      </c>
      <c r="G92" s="5">
        <v>-80</v>
      </c>
      <c r="H92" s="6">
        <v>-0.17738359201773829</v>
      </c>
      <c r="I92" s="1" t="s">
        <v>0</v>
      </c>
      <c r="J92" s="4">
        <v>45017</v>
      </c>
      <c r="K92" s="5">
        <v>147</v>
      </c>
      <c r="L92" s="5">
        <v>151</v>
      </c>
      <c r="M92" s="5">
        <v>134</v>
      </c>
      <c r="N92" s="5">
        <v>4</v>
      </c>
      <c r="O92" s="6">
        <v>2.7210884353741499E-2</v>
      </c>
      <c r="P92" s="5">
        <v>-17</v>
      </c>
      <c r="Q92" s="6">
        <v>-0.11258278145695361</v>
      </c>
      <c r="R92" s="1" t="s">
        <v>0</v>
      </c>
      <c r="S92" s="4">
        <v>45017</v>
      </c>
      <c r="T92" s="5">
        <v>126</v>
      </c>
      <c r="U92" s="5">
        <v>136</v>
      </c>
      <c r="V92" s="5">
        <v>128</v>
      </c>
      <c r="W92" s="5">
        <v>10</v>
      </c>
      <c r="X92" s="6">
        <v>7.9365079365079361E-2</v>
      </c>
      <c r="Y92" s="5">
        <v>-8</v>
      </c>
      <c r="Z92" s="6">
        <v>-5.8823529411764712E-2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5.6179775280898882E-2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24</v>
      </c>
      <c r="AO92" s="5">
        <v>-3</v>
      </c>
      <c r="AP92" s="6">
        <v>-9.6774193548387094E-2</v>
      </c>
      <c r="AQ92" s="5">
        <v>-4</v>
      </c>
      <c r="AR92" s="6">
        <v>-0.14285714285714279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6" x14ac:dyDescent="0.3">
      <c r="A93" s="4">
        <v>45047</v>
      </c>
      <c r="B93" s="5">
        <v>312</v>
      </c>
      <c r="C93" s="5">
        <v>306</v>
      </c>
      <c r="D93" s="5">
        <v>279</v>
      </c>
      <c r="E93" s="5">
        <v>-6</v>
      </c>
      <c r="F93" s="6">
        <v>-1.9230769230769228E-2</v>
      </c>
      <c r="G93" s="5">
        <v>-27</v>
      </c>
      <c r="H93" s="6">
        <v>-8.8235294117647065E-2</v>
      </c>
      <c r="I93" s="1" t="s">
        <v>0</v>
      </c>
      <c r="J93" s="4">
        <v>45047</v>
      </c>
      <c r="K93" s="5">
        <v>175</v>
      </c>
      <c r="L93" s="5">
        <v>171</v>
      </c>
      <c r="M93" s="5">
        <v>156</v>
      </c>
      <c r="N93" s="5">
        <v>-4</v>
      </c>
      <c r="O93" s="6">
        <v>-2.2857142857142861E-2</v>
      </c>
      <c r="P93" s="5">
        <v>-15</v>
      </c>
      <c r="Q93" s="6">
        <v>-8.771929824561403E-2</v>
      </c>
      <c r="R93" s="1" t="s">
        <v>0</v>
      </c>
      <c r="S93" s="4">
        <v>45047</v>
      </c>
      <c r="T93" s="5">
        <v>153</v>
      </c>
      <c r="U93" s="5">
        <v>145</v>
      </c>
      <c r="V93" s="5">
        <v>138</v>
      </c>
      <c r="W93" s="5">
        <v>-8</v>
      </c>
      <c r="X93" s="6">
        <v>-5.2287581699346407E-2</v>
      </c>
      <c r="Y93" s="5">
        <v>-7</v>
      </c>
      <c r="Z93" s="6">
        <v>-4.8275862068965517E-2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94</v>
      </c>
      <c r="AF93" s="5">
        <v>-1</v>
      </c>
      <c r="AG93" s="6">
        <v>-1.075268817204301E-2</v>
      </c>
      <c r="AH93" s="5">
        <v>2</v>
      </c>
      <c r="AI93" s="6">
        <v>2.1739130434782612E-2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-2.6315789473684209E-2</v>
      </c>
      <c r="AQ93" s="5">
        <v>-8</v>
      </c>
      <c r="AR93" s="6">
        <v>-0.21621621621621631</v>
      </c>
      <c r="AS93" s="1" t="s">
        <v>0</v>
      </c>
      <c r="AT93" s="4">
        <v>45047</v>
      </c>
      <c r="AU93" s="5">
        <v>21</v>
      </c>
      <c r="AV93" s="5">
        <v>16</v>
      </c>
      <c r="AW93" s="5">
        <v>15</v>
      </c>
      <c r="AX93" s="5">
        <v>-5</v>
      </c>
      <c r="AY93" s="6">
        <v>-0.23809523809523811</v>
      </c>
      <c r="AZ93" s="5">
        <v>-1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307</v>
      </c>
      <c r="C94" s="5">
        <v>328</v>
      </c>
      <c r="D94" s="5">
        <v>312</v>
      </c>
      <c r="E94" s="5">
        <v>21</v>
      </c>
      <c r="F94" s="6">
        <v>6.8403908794788276E-2</v>
      </c>
      <c r="G94" s="5">
        <v>-16</v>
      </c>
      <c r="H94" s="6">
        <v>-4.878048780487805E-2</v>
      </c>
      <c r="I94" s="1" t="s">
        <v>0</v>
      </c>
      <c r="J94" s="4">
        <v>45078</v>
      </c>
      <c r="K94" s="5">
        <v>117</v>
      </c>
      <c r="L94" s="5">
        <v>109</v>
      </c>
      <c r="M94" s="5">
        <v>108</v>
      </c>
      <c r="N94" s="5">
        <v>-8</v>
      </c>
      <c r="O94" s="6">
        <v>-6.8376068376068369E-2</v>
      </c>
      <c r="P94" s="5">
        <v>-1</v>
      </c>
      <c r="Q94" s="6">
        <v>-9.1743119266055051E-3</v>
      </c>
      <c r="R94" s="1" t="s">
        <v>0</v>
      </c>
      <c r="S94" s="4">
        <v>45078</v>
      </c>
      <c r="T94" s="5">
        <v>110</v>
      </c>
      <c r="U94" s="5">
        <v>105</v>
      </c>
      <c r="V94" s="5">
        <v>109</v>
      </c>
      <c r="W94" s="5">
        <v>-5</v>
      </c>
      <c r="X94" s="6">
        <v>-4.5454545454545463E-2</v>
      </c>
      <c r="Y94" s="5">
        <v>4</v>
      </c>
      <c r="Z94" s="6">
        <v>3.8095238095238099E-2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71</v>
      </c>
      <c r="AF94" s="5">
        <v>1</v>
      </c>
      <c r="AG94" s="6">
        <v>1.3157894736842099E-2</v>
      </c>
      <c r="AH94" s="5">
        <v>-6</v>
      </c>
      <c r="AI94" s="6">
        <v>-7.792207792207792E-2</v>
      </c>
      <c r="AJ94" s="1" t="s">
        <v>0</v>
      </c>
      <c r="AK94" s="4">
        <v>45078</v>
      </c>
      <c r="AL94" s="5">
        <v>24</v>
      </c>
      <c r="AM94" s="5">
        <v>14</v>
      </c>
      <c r="AN94" s="5">
        <v>20</v>
      </c>
      <c r="AO94" s="5">
        <v>-10</v>
      </c>
      <c r="AP94" s="6">
        <v>-0.41666666666666669</v>
      </c>
      <c r="AQ94" s="5">
        <v>6</v>
      </c>
      <c r="AR94" s="6">
        <v>0.42857142857142849</v>
      </c>
      <c r="AS94" s="1" t="s">
        <v>0</v>
      </c>
      <c r="AT94" s="4">
        <v>45078</v>
      </c>
      <c r="AU94" s="5">
        <v>9</v>
      </c>
      <c r="AV94" s="5">
        <v>15</v>
      </c>
      <c r="AW94" s="5">
        <v>18</v>
      </c>
      <c r="AX94" s="5">
        <v>6</v>
      </c>
      <c r="AY94" s="6">
        <v>0.66666666666666663</v>
      </c>
      <c r="AZ94" s="5">
        <v>3</v>
      </c>
      <c r="BA94" s="6">
        <v>0.2</v>
      </c>
      <c r="BB94" s="1" t="s">
        <v>0</v>
      </c>
    </row>
    <row r="95" spans="1:54" ht="15.6" x14ac:dyDescent="0.3">
      <c r="A95" s="4">
        <v>45108</v>
      </c>
      <c r="B95" s="5">
        <v>343</v>
      </c>
      <c r="C95" s="5">
        <v>321</v>
      </c>
      <c r="D95" s="5">
        <v>309</v>
      </c>
      <c r="E95" s="5">
        <v>-22</v>
      </c>
      <c r="F95" s="6">
        <v>-6.4139941690962099E-2</v>
      </c>
      <c r="G95" s="5">
        <v>-12</v>
      </c>
      <c r="H95" s="6">
        <v>-3.7383177570093462E-2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4.9586776859504127E-2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101</v>
      </c>
      <c r="W95" s="5">
        <v>1</v>
      </c>
      <c r="X95" s="6">
        <v>9.0090090090090072E-3</v>
      </c>
      <c r="Y95" s="5">
        <v>-11</v>
      </c>
      <c r="Z95" s="6">
        <v>-9.8214285714285726E-2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68</v>
      </c>
      <c r="AF95" s="5">
        <v>3</v>
      </c>
      <c r="AG95" s="6">
        <v>4.8387096774193547E-2</v>
      </c>
      <c r="AH95" s="5">
        <v>3</v>
      </c>
      <c r="AI95" s="6">
        <v>4.6153846153846163E-2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27</v>
      </c>
      <c r="AO95" s="5">
        <v>1</v>
      </c>
      <c r="AP95" s="6">
        <v>0.04</v>
      </c>
      <c r="AQ95" s="5">
        <v>1</v>
      </c>
      <c r="AR95" s="6">
        <v>3.8461538461538457E-2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-8.3333333333333329E-2</v>
      </c>
      <c r="AZ95" s="5">
        <v>-16</v>
      </c>
      <c r="BA95" s="6">
        <v>-0.72727272727272729</v>
      </c>
      <c r="BB95" s="1" t="s">
        <v>0</v>
      </c>
    </row>
    <row r="96" spans="1:54" ht="15.6" x14ac:dyDescent="0.3">
      <c r="A96" s="4">
        <v>45139</v>
      </c>
      <c r="B96" s="5">
        <v>417</v>
      </c>
      <c r="C96" s="5">
        <v>410</v>
      </c>
      <c r="D96" s="5">
        <v>452</v>
      </c>
      <c r="E96" s="5">
        <v>-7</v>
      </c>
      <c r="F96" s="6">
        <v>-1.6786570743405279E-2</v>
      </c>
      <c r="G96" s="5">
        <v>42</v>
      </c>
      <c r="H96" s="6">
        <v>0.1024390243902439</v>
      </c>
      <c r="I96" s="1" t="s">
        <v>0</v>
      </c>
      <c r="J96" s="4">
        <v>45139</v>
      </c>
      <c r="K96" s="5">
        <v>146</v>
      </c>
      <c r="L96" s="5">
        <v>142</v>
      </c>
      <c r="M96" s="5">
        <v>137</v>
      </c>
      <c r="N96" s="5">
        <v>-4</v>
      </c>
      <c r="O96" s="6">
        <v>-2.7397260273972601E-2</v>
      </c>
      <c r="P96" s="5">
        <v>-5</v>
      </c>
      <c r="Q96" s="6">
        <v>-3.5211267605633798E-2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7.6335877862595422E-2</v>
      </c>
      <c r="Y96" s="5">
        <v>1</v>
      </c>
      <c r="Z96" s="6">
        <v>7.0921985815602844E-3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88</v>
      </c>
      <c r="AF96" s="5">
        <v>1</v>
      </c>
      <c r="AG96" s="6">
        <v>1.075268817204301E-2</v>
      </c>
      <c r="AH96" s="5">
        <v>-6</v>
      </c>
      <c r="AI96" s="6">
        <v>-6.3829787234042548E-2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-0.20588235294117649</v>
      </c>
      <c r="AQ96" s="5">
        <v>1</v>
      </c>
      <c r="AR96" s="6">
        <v>3.7037037037037028E-2</v>
      </c>
      <c r="AS96" s="1" t="s">
        <v>0</v>
      </c>
      <c r="AT96" s="4">
        <v>45139</v>
      </c>
      <c r="AU96" s="5">
        <v>4</v>
      </c>
      <c r="AV96" s="5">
        <v>20</v>
      </c>
      <c r="AW96" s="5">
        <v>25</v>
      </c>
      <c r="AX96" s="5">
        <v>16</v>
      </c>
      <c r="AY96" s="6">
        <v>4</v>
      </c>
      <c r="AZ96" s="5">
        <v>5</v>
      </c>
      <c r="BA96" s="6">
        <v>0.25</v>
      </c>
      <c r="BB96" s="1" t="s">
        <v>0</v>
      </c>
    </row>
    <row r="97" spans="1:54" ht="15.6" x14ac:dyDescent="0.3">
      <c r="A97" s="4">
        <v>45170</v>
      </c>
      <c r="B97" s="5">
        <v>479</v>
      </c>
      <c r="C97" s="5">
        <v>441</v>
      </c>
      <c r="D97" s="5">
        <v>499</v>
      </c>
      <c r="E97" s="5">
        <v>-38</v>
      </c>
      <c r="F97" s="6">
        <v>-7.9331941544885182E-2</v>
      </c>
      <c r="G97" s="5">
        <v>58</v>
      </c>
      <c r="H97" s="6">
        <v>0.13151927437641719</v>
      </c>
      <c r="I97" s="1" t="s">
        <v>0</v>
      </c>
      <c r="J97" s="4">
        <v>45170</v>
      </c>
      <c r="K97" s="5">
        <v>118</v>
      </c>
      <c r="L97" s="5">
        <v>125</v>
      </c>
      <c r="M97" s="5">
        <v>111</v>
      </c>
      <c r="N97" s="5">
        <v>7</v>
      </c>
      <c r="O97" s="6">
        <v>5.9322033898305093E-2</v>
      </c>
      <c r="P97" s="5">
        <v>-14</v>
      </c>
      <c r="Q97" s="6">
        <v>-0.112</v>
      </c>
      <c r="R97" s="1" t="s">
        <v>0</v>
      </c>
      <c r="S97" s="4">
        <v>45170</v>
      </c>
      <c r="T97" s="5">
        <v>121</v>
      </c>
      <c r="U97" s="5">
        <v>127</v>
      </c>
      <c r="V97" s="5">
        <v>117</v>
      </c>
      <c r="W97" s="5">
        <v>6</v>
      </c>
      <c r="X97" s="6">
        <v>4.9586776859504127E-2</v>
      </c>
      <c r="Y97" s="5">
        <v>-10</v>
      </c>
      <c r="Z97" s="6">
        <v>-7.874015748031496E-2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85</v>
      </c>
      <c r="AF97" s="5">
        <v>3</v>
      </c>
      <c r="AG97" s="6">
        <v>3.3707865168539318E-2</v>
      </c>
      <c r="AH97" s="5">
        <v>-7</v>
      </c>
      <c r="AI97" s="6">
        <v>-7.6086956521739135E-2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24</v>
      </c>
      <c r="AO97" s="5">
        <v>1</v>
      </c>
      <c r="AP97" s="6">
        <v>4.3478260869565223E-2</v>
      </c>
      <c r="AQ97" s="5">
        <v>0</v>
      </c>
      <c r="AR97" s="6">
        <v>0</v>
      </c>
      <c r="AS97" s="1" t="s">
        <v>0</v>
      </c>
      <c r="AT97" s="4">
        <v>45170</v>
      </c>
      <c r="AU97" s="5">
        <v>9</v>
      </c>
      <c r="AV97" s="5">
        <v>11</v>
      </c>
      <c r="AW97" s="5">
        <v>8</v>
      </c>
      <c r="AX97" s="5">
        <v>2</v>
      </c>
      <c r="AY97" s="6">
        <v>0.22222222222222221</v>
      </c>
      <c r="AZ97" s="5">
        <v>-3</v>
      </c>
      <c r="BA97" s="6">
        <v>-0.27272727272727271</v>
      </c>
      <c r="BB97" s="1" t="s">
        <v>0</v>
      </c>
    </row>
    <row r="98" spans="1:54" ht="15.6" x14ac:dyDescent="0.3">
      <c r="A98" s="4">
        <v>45200</v>
      </c>
      <c r="B98" s="5">
        <v>273</v>
      </c>
      <c r="C98" s="5">
        <v>253</v>
      </c>
      <c r="D98" s="5">
        <v>290</v>
      </c>
      <c r="E98" s="5">
        <v>-20</v>
      </c>
      <c r="F98" s="6">
        <v>-7.3260073260073263E-2</v>
      </c>
      <c r="G98" s="5">
        <v>37</v>
      </c>
      <c r="H98" s="6">
        <v>0.14624505928853751</v>
      </c>
      <c r="I98" s="1" t="s">
        <v>0</v>
      </c>
      <c r="J98" s="4">
        <v>45200</v>
      </c>
      <c r="K98" s="5">
        <v>134</v>
      </c>
      <c r="L98" s="5">
        <v>132</v>
      </c>
      <c r="M98" s="5">
        <v>126</v>
      </c>
      <c r="N98" s="5">
        <v>-2</v>
      </c>
      <c r="O98" s="6">
        <v>-1.492537313432836E-2</v>
      </c>
      <c r="P98" s="5">
        <v>-6</v>
      </c>
      <c r="Q98" s="6">
        <v>-4.5454545454545463E-2</v>
      </c>
      <c r="R98" s="1" t="s">
        <v>0</v>
      </c>
      <c r="S98" s="4">
        <v>45200</v>
      </c>
      <c r="T98" s="5">
        <v>142</v>
      </c>
      <c r="U98" s="5">
        <v>141</v>
      </c>
      <c r="V98" s="5">
        <v>142</v>
      </c>
      <c r="W98" s="5">
        <v>-1</v>
      </c>
      <c r="X98" s="6">
        <v>-7.0422535211267607E-3</v>
      </c>
      <c r="Y98" s="5">
        <v>1</v>
      </c>
      <c r="Z98" s="6">
        <v>7.0921985815602844E-3</v>
      </c>
      <c r="AA98" s="1" t="s">
        <v>0</v>
      </c>
      <c r="AB98" s="4">
        <v>45200</v>
      </c>
      <c r="AC98" s="5">
        <v>89</v>
      </c>
      <c r="AD98" s="5">
        <v>88</v>
      </c>
      <c r="AE98" s="5">
        <v>91</v>
      </c>
      <c r="AF98" s="5">
        <v>-1</v>
      </c>
      <c r="AG98" s="6">
        <v>-1.123595505617978E-2</v>
      </c>
      <c r="AH98" s="5">
        <v>3</v>
      </c>
      <c r="AI98" s="6">
        <v>3.4090909090909088E-2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-2.6315789473684209E-2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14</v>
      </c>
      <c r="AX98" s="5">
        <v>0</v>
      </c>
      <c r="AY98" s="6">
        <v>0</v>
      </c>
      <c r="AZ98" s="5">
        <v>-1</v>
      </c>
      <c r="BA98" s="6">
        <v>-6.666666666666668E-2</v>
      </c>
      <c r="BB98" s="1" t="s">
        <v>0</v>
      </c>
    </row>
    <row r="99" spans="1:54" ht="15.6" x14ac:dyDescent="0.3">
      <c r="A99" s="4">
        <v>45231</v>
      </c>
      <c r="B99" s="5">
        <v>290</v>
      </c>
      <c r="C99" s="5">
        <v>292</v>
      </c>
      <c r="D99" s="5">
        <v>271</v>
      </c>
      <c r="E99" s="5">
        <v>2</v>
      </c>
      <c r="F99" s="6">
        <v>6.8965517241379309E-3</v>
      </c>
      <c r="G99" s="5">
        <v>-21</v>
      </c>
      <c r="H99" s="6">
        <v>-7.1917808219178078E-2</v>
      </c>
      <c r="I99" s="1" t="s">
        <v>0</v>
      </c>
      <c r="J99" s="4">
        <v>45231</v>
      </c>
      <c r="K99" s="5">
        <v>134</v>
      </c>
      <c r="L99" s="5">
        <v>129</v>
      </c>
      <c r="M99" s="5">
        <v>118</v>
      </c>
      <c r="N99" s="5">
        <v>-5</v>
      </c>
      <c r="O99" s="6">
        <v>-3.7313432835820892E-2</v>
      </c>
      <c r="P99" s="5">
        <v>-11</v>
      </c>
      <c r="Q99" s="6">
        <v>-8.5271317829457363E-2</v>
      </c>
      <c r="R99" s="1" t="s">
        <v>0</v>
      </c>
      <c r="S99" s="4">
        <v>45231</v>
      </c>
      <c r="T99" s="5">
        <v>142</v>
      </c>
      <c r="U99" s="5">
        <v>135</v>
      </c>
      <c r="V99" s="5">
        <v>131</v>
      </c>
      <c r="W99" s="5">
        <v>-7</v>
      </c>
      <c r="X99" s="6">
        <v>-4.9295774647887321E-2</v>
      </c>
      <c r="Y99" s="5">
        <v>-4</v>
      </c>
      <c r="Z99" s="6">
        <v>-2.9629629629629631E-2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86</v>
      </c>
      <c r="AF99" s="5">
        <v>-1</v>
      </c>
      <c r="AG99" s="6">
        <v>-1.204819277108434E-2</v>
      </c>
      <c r="AH99" s="5">
        <v>4</v>
      </c>
      <c r="AI99" s="6">
        <v>4.878048780487805E-2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34</v>
      </c>
      <c r="AO99" s="5">
        <v>2</v>
      </c>
      <c r="AP99" s="6">
        <v>5.4054054054054057E-2</v>
      </c>
      <c r="AQ99" s="5">
        <v>-5</v>
      </c>
      <c r="AR99" s="6">
        <v>-0.12820512820512819</v>
      </c>
      <c r="AS99" s="1" t="s">
        <v>0</v>
      </c>
      <c r="AT99" s="4">
        <v>45231</v>
      </c>
      <c r="AU99" s="5">
        <v>23</v>
      </c>
      <c r="AV99" s="5">
        <v>14</v>
      </c>
      <c r="AW99" s="5">
        <v>10</v>
      </c>
      <c r="AX99" s="5">
        <v>-9</v>
      </c>
      <c r="AY99" s="6">
        <v>-0.39130434782608697</v>
      </c>
      <c r="AZ99" s="5">
        <v>-4</v>
      </c>
      <c r="BA99" s="6">
        <v>-0.2857142857142857</v>
      </c>
      <c r="BB99" s="1" t="s">
        <v>0</v>
      </c>
    </row>
    <row r="100" spans="1:54" ht="15.6" x14ac:dyDescent="0.3">
      <c r="A100" s="4">
        <v>45261</v>
      </c>
      <c r="B100" s="5">
        <v>303</v>
      </c>
      <c r="C100" s="5">
        <v>317</v>
      </c>
      <c r="D100" s="5">
        <v>298</v>
      </c>
      <c r="E100" s="5">
        <v>14</v>
      </c>
      <c r="F100" s="6">
        <v>4.6204620462046202E-2</v>
      </c>
      <c r="G100" s="5">
        <v>-19</v>
      </c>
      <c r="H100" s="6">
        <v>-5.993690851735016E-2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118</v>
      </c>
      <c r="N100" s="5">
        <v>-10</v>
      </c>
      <c r="O100" s="6">
        <v>-7.5187969924812026E-2</v>
      </c>
      <c r="P100" s="5">
        <v>-5</v>
      </c>
      <c r="Q100" s="6">
        <v>-4.065040650406504E-2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121</v>
      </c>
      <c r="W100" s="5">
        <v>-4</v>
      </c>
      <c r="X100" s="6">
        <v>-3.125E-2</v>
      </c>
      <c r="Y100" s="5">
        <v>-3</v>
      </c>
      <c r="Z100" s="6">
        <v>-2.419354838709677E-2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81</v>
      </c>
      <c r="AF100" s="5">
        <v>1</v>
      </c>
      <c r="AG100" s="6">
        <v>1.2195121951219509E-2</v>
      </c>
      <c r="AH100" s="5">
        <v>-2</v>
      </c>
      <c r="AI100" s="6">
        <v>-2.4096385542168679E-2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26</v>
      </c>
      <c r="AO100" s="5">
        <v>-3</v>
      </c>
      <c r="AP100" s="6">
        <v>-0.1</v>
      </c>
      <c r="AQ100" s="5">
        <v>-1</v>
      </c>
      <c r="AR100" s="6">
        <v>-3.7037037037037028E-2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365</v>
      </c>
      <c r="D101" s="5">
        <v>335</v>
      </c>
      <c r="E101" s="5">
        <v>5</v>
      </c>
      <c r="F101" s="6">
        <v>1.388888888888889E-2</v>
      </c>
      <c r="G101" s="5">
        <v>-30</v>
      </c>
      <c r="H101" s="6">
        <v>-8.2191780821917804E-2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127</v>
      </c>
      <c r="N101" s="5">
        <v>3</v>
      </c>
      <c r="O101" s="6">
        <v>2.3622047244094491E-2</v>
      </c>
      <c r="P101" s="5">
        <v>-3</v>
      </c>
      <c r="Q101" s="6">
        <v>-2.3076923076923082E-2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131</v>
      </c>
      <c r="W101" s="5">
        <v>10</v>
      </c>
      <c r="X101" s="6">
        <v>8.6956521739130418E-2</v>
      </c>
      <c r="Y101" s="5">
        <v>6</v>
      </c>
      <c r="Z101" s="6">
        <v>4.8000000000000001E-2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77</v>
      </c>
      <c r="AF101" s="5">
        <v>4</v>
      </c>
      <c r="AG101" s="6">
        <v>4.878048780487805E-2</v>
      </c>
      <c r="AH101" s="5">
        <v>-9</v>
      </c>
      <c r="AI101" s="6">
        <v>-0.10465116279069769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36</v>
      </c>
      <c r="AO101" s="5">
        <v>6</v>
      </c>
      <c r="AP101" s="6">
        <v>0.2142857142857143</v>
      </c>
      <c r="AQ101" s="5">
        <v>2</v>
      </c>
      <c r="AR101" s="6">
        <v>5.8823529411764712E-2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6" x14ac:dyDescent="0.3">
      <c r="A102" s="4">
        <v>45323</v>
      </c>
      <c r="B102" s="5">
        <v>491</v>
      </c>
      <c r="C102" s="5">
        <v>515</v>
      </c>
      <c r="D102" s="5">
        <v>468</v>
      </c>
      <c r="E102" s="5">
        <v>24</v>
      </c>
      <c r="F102" s="6">
        <v>4.8879837067209768E-2</v>
      </c>
      <c r="G102" s="5">
        <v>-47</v>
      </c>
      <c r="H102" s="6">
        <v>-9.1262135922330095E-2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116</v>
      </c>
      <c r="N102" s="5">
        <v>-11</v>
      </c>
      <c r="O102" s="6">
        <v>-8.7301587301587297E-2</v>
      </c>
      <c r="P102" s="5">
        <v>1</v>
      </c>
      <c r="Q102" s="6">
        <v>8.6956521739130436E-3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119</v>
      </c>
      <c r="W102" s="5">
        <v>-10</v>
      </c>
      <c r="X102" s="6">
        <v>-7.575757575757576E-2</v>
      </c>
      <c r="Y102" s="5">
        <v>-3</v>
      </c>
      <c r="Z102" s="6">
        <v>-2.4590163934426229E-2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82</v>
      </c>
      <c r="AF102" s="5">
        <v>-8</v>
      </c>
      <c r="AG102" s="6">
        <v>-8.5106382978723402E-2</v>
      </c>
      <c r="AH102" s="5">
        <v>-4</v>
      </c>
      <c r="AI102" s="6">
        <v>-4.6511627906976737E-2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24</v>
      </c>
      <c r="AO102" s="5">
        <v>-8</v>
      </c>
      <c r="AP102" s="6">
        <v>-0.25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12</v>
      </c>
      <c r="AX102" s="5">
        <v>5</v>
      </c>
      <c r="AY102" s="6">
        <v>0.83333333333333337</v>
      </c>
      <c r="AZ102" s="5">
        <v>1</v>
      </c>
      <c r="BA102" s="6">
        <v>9.0909090909090925E-2</v>
      </c>
      <c r="BB102" s="1" t="s">
        <v>0</v>
      </c>
    </row>
    <row r="103" spans="1:54" ht="15.6" x14ac:dyDescent="0.3">
      <c r="A103" s="4">
        <v>45352</v>
      </c>
      <c r="B103" s="5">
        <v>357</v>
      </c>
      <c r="C103" s="5">
        <v>321</v>
      </c>
      <c r="D103" s="5">
        <v>298</v>
      </c>
      <c r="E103" s="5">
        <v>-36</v>
      </c>
      <c r="F103" s="6">
        <v>-0.1008403361344538</v>
      </c>
      <c r="G103" s="5">
        <v>-23</v>
      </c>
      <c r="H103" s="6">
        <v>-7.1651090342679122E-2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114</v>
      </c>
      <c r="N103" s="5">
        <v>4</v>
      </c>
      <c r="O103" s="6">
        <v>3.6036036036036043E-2</v>
      </c>
      <c r="P103" s="5">
        <v>-1</v>
      </c>
      <c r="Q103" s="6">
        <v>-8.6956521739130436E-3</v>
      </c>
      <c r="R103" s="1" t="s">
        <v>0</v>
      </c>
      <c r="S103" s="4">
        <v>45352</v>
      </c>
      <c r="T103" s="5">
        <v>115</v>
      </c>
      <c r="U103" s="5">
        <v>117</v>
      </c>
      <c r="V103" s="5">
        <v>111</v>
      </c>
      <c r="W103" s="5">
        <v>2</v>
      </c>
      <c r="X103" s="6">
        <v>1.7391304347826091E-2</v>
      </c>
      <c r="Y103" s="5">
        <v>-6</v>
      </c>
      <c r="Z103" s="6">
        <v>-5.128205128205128E-2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86</v>
      </c>
      <c r="AF103" s="5">
        <v>0</v>
      </c>
      <c r="AG103" s="6">
        <v>0</v>
      </c>
      <c r="AH103" s="5">
        <v>5</v>
      </c>
      <c r="AI103" s="6">
        <v>6.1728395061728378E-2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20</v>
      </c>
      <c r="AO103" s="5">
        <v>4</v>
      </c>
      <c r="AP103" s="6">
        <v>0.19047619047619049</v>
      </c>
      <c r="AQ103" s="5">
        <v>-5</v>
      </c>
      <c r="AR103" s="6">
        <v>-0.2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-8.3333333333333329E-2</v>
      </c>
      <c r="AZ103" s="5">
        <v>-7</v>
      </c>
      <c r="BA103" s="6">
        <v>-0.63636363636363635</v>
      </c>
      <c r="BB103" s="1" t="s">
        <v>0</v>
      </c>
    </row>
    <row r="104" spans="1:54" ht="15.6" x14ac:dyDescent="0.3">
      <c r="A104" s="4">
        <v>45383</v>
      </c>
      <c r="B104" s="5">
        <v>336</v>
      </c>
      <c r="C104" s="5">
        <v>320</v>
      </c>
      <c r="D104" s="5">
        <v>312</v>
      </c>
      <c r="E104" s="5">
        <v>-16</v>
      </c>
      <c r="F104" s="6">
        <v>-4.7619047619047623E-2</v>
      </c>
      <c r="G104" s="5">
        <v>-8</v>
      </c>
      <c r="H104" s="6">
        <v>-2.5000000000000001E-2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126</v>
      </c>
      <c r="N104" s="5">
        <v>-1</v>
      </c>
      <c r="O104" s="6">
        <v>-8.0645161290322578E-3</v>
      </c>
      <c r="P104" s="5">
        <v>3</v>
      </c>
      <c r="Q104" s="6">
        <v>2.4390243902439029E-2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138</v>
      </c>
      <c r="W104" s="5">
        <v>-2</v>
      </c>
      <c r="X104" s="6">
        <v>-1.6129032258064519E-2</v>
      </c>
      <c r="Y104" s="5">
        <v>16</v>
      </c>
      <c r="Z104" s="6">
        <v>0.13114754098360651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71</v>
      </c>
      <c r="AF104" s="5">
        <v>-4</v>
      </c>
      <c r="AG104" s="6">
        <v>-6.25E-2</v>
      </c>
      <c r="AH104" s="5">
        <v>11</v>
      </c>
      <c r="AI104" s="6">
        <v>0.18333333333333329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47</v>
      </c>
      <c r="AO104" s="5">
        <v>1</v>
      </c>
      <c r="AP104" s="6">
        <v>2.5000000000000001E-2</v>
      </c>
      <c r="AQ104" s="5">
        <v>6</v>
      </c>
      <c r="AR104" s="6">
        <v>0.14634146341463411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325</v>
      </c>
      <c r="C105" s="5">
        <v>347</v>
      </c>
      <c r="D105" s="5">
        <v>339</v>
      </c>
      <c r="E105" s="5">
        <v>22</v>
      </c>
      <c r="F105" s="6">
        <v>6.7692307692307691E-2</v>
      </c>
      <c r="G105" s="5">
        <v>-8</v>
      </c>
      <c r="H105" s="6">
        <v>-2.3054755043227661E-2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132</v>
      </c>
      <c r="N105" s="5">
        <v>-5</v>
      </c>
      <c r="O105" s="6">
        <v>-3.4482758620689648E-2</v>
      </c>
      <c r="P105" s="5">
        <v>-8</v>
      </c>
      <c r="Q105" s="6">
        <v>-5.7142857142857127E-2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115</v>
      </c>
      <c r="W105" s="5">
        <v>1</v>
      </c>
      <c r="X105" s="6">
        <v>7.7519379844961231E-3</v>
      </c>
      <c r="Y105" s="5">
        <v>-15</v>
      </c>
      <c r="Z105" s="6">
        <v>-0.1153846153846154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-5.2631578947368418E-2</v>
      </c>
      <c r="AH105" s="5">
        <v>-6</v>
      </c>
      <c r="AI105" s="6">
        <v>-8.3333333333333329E-2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41</v>
      </c>
      <c r="AO105" s="5">
        <v>7</v>
      </c>
      <c r="AP105" s="6">
        <v>0.16666666666666671</v>
      </c>
      <c r="AQ105" s="5">
        <v>-8</v>
      </c>
      <c r="AR105" s="6">
        <v>-0.16326530612244891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308</v>
      </c>
      <c r="C106" s="5">
        <v>326</v>
      </c>
      <c r="D106" s="5">
        <v>310</v>
      </c>
      <c r="E106" s="5">
        <v>18</v>
      </c>
      <c r="F106" s="6">
        <v>5.844155844155844E-2</v>
      </c>
      <c r="G106" s="5">
        <v>-16</v>
      </c>
      <c r="H106" s="6">
        <v>-4.9079754601227002E-2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148</v>
      </c>
      <c r="N106" s="5">
        <v>6</v>
      </c>
      <c r="O106" s="6">
        <v>4.195804195804196E-2</v>
      </c>
      <c r="P106" s="5">
        <v>-1</v>
      </c>
      <c r="Q106" s="6">
        <v>-6.7114093959731542E-3</v>
      </c>
      <c r="R106" s="1" t="s">
        <v>0</v>
      </c>
      <c r="S106" s="4">
        <v>45444</v>
      </c>
      <c r="T106" s="5">
        <v>132</v>
      </c>
      <c r="U106" s="5">
        <v>139</v>
      </c>
      <c r="V106" s="5">
        <v>138</v>
      </c>
      <c r="W106" s="5">
        <v>7</v>
      </c>
      <c r="X106" s="6">
        <v>5.3030303030303032E-2</v>
      </c>
      <c r="Y106" s="5">
        <v>-1</v>
      </c>
      <c r="Z106" s="6">
        <v>-7.1942446043165471E-3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95</v>
      </c>
      <c r="AF106" s="5">
        <v>2</v>
      </c>
      <c r="AG106" s="6">
        <v>2.0833333333333329E-2</v>
      </c>
      <c r="AH106" s="5">
        <v>-3</v>
      </c>
      <c r="AI106" s="6">
        <v>-3.0612244897959179E-2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28</v>
      </c>
      <c r="AO106" s="5">
        <v>4</v>
      </c>
      <c r="AP106" s="6">
        <v>0.17391304347826081</v>
      </c>
      <c r="AQ106" s="5">
        <v>1</v>
      </c>
      <c r="AR106" s="6">
        <v>3.7037037037037028E-2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319</v>
      </c>
      <c r="C107" s="5">
        <v>311</v>
      </c>
      <c r="D107" s="5">
        <v>332</v>
      </c>
      <c r="E107" s="5">
        <v>-8</v>
      </c>
      <c r="F107" s="6">
        <v>-2.5078369905956108E-2</v>
      </c>
      <c r="G107" s="5">
        <v>21</v>
      </c>
      <c r="H107" s="6">
        <v>6.7524115755627015E-2</v>
      </c>
      <c r="I107" s="1" t="s">
        <v>0</v>
      </c>
      <c r="J107" s="4">
        <v>45474</v>
      </c>
      <c r="K107" s="5">
        <v>169</v>
      </c>
      <c r="L107" s="5">
        <v>161</v>
      </c>
      <c r="M107" s="5">
        <v>157</v>
      </c>
      <c r="N107" s="5">
        <v>-8</v>
      </c>
      <c r="O107" s="6">
        <v>-4.7337278106508882E-2</v>
      </c>
      <c r="P107" s="5">
        <v>-4</v>
      </c>
      <c r="Q107" s="6">
        <v>-2.4844720496894412E-2</v>
      </c>
      <c r="R107" s="1" t="s">
        <v>0</v>
      </c>
      <c r="S107" s="4">
        <v>45474</v>
      </c>
      <c r="T107" s="5">
        <v>168</v>
      </c>
      <c r="U107" s="5">
        <v>167</v>
      </c>
      <c r="V107" s="5">
        <v>158</v>
      </c>
      <c r="W107" s="5">
        <v>-1</v>
      </c>
      <c r="X107" s="6">
        <v>-5.9523809523809521E-3</v>
      </c>
      <c r="Y107" s="5">
        <v>-9</v>
      </c>
      <c r="Z107" s="6">
        <v>-5.3892215568862277E-2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84</v>
      </c>
      <c r="AF107" s="5">
        <v>2</v>
      </c>
      <c r="AG107" s="6">
        <v>2.247191011235955E-2</v>
      </c>
      <c r="AH107" s="5">
        <v>-7</v>
      </c>
      <c r="AI107" s="6">
        <v>-7.6923076923076927E-2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46</v>
      </c>
      <c r="AO107" s="5">
        <v>-2</v>
      </c>
      <c r="AP107" s="6">
        <v>-4.1666666666666657E-2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270</v>
      </c>
      <c r="C108" s="5">
        <v>264</v>
      </c>
      <c r="D108" s="5">
        <v>262</v>
      </c>
      <c r="E108" s="5">
        <v>-6</v>
      </c>
      <c r="F108" s="6">
        <v>-2.222222222222223E-2</v>
      </c>
      <c r="G108" s="5">
        <v>-2</v>
      </c>
      <c r="H108" s="6">
        <v>-7.5757575757575768E-3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140</v>
      </c>
      <c r="N108" s="5">
        <v>-4</v>
      </c>
      <c r="O108" s="6">
        <v>-2.5477707006369432E-2</v>
      </c>
      <c r="P108" s="5">
        <v>-13</v>
      </c>
      <c r="Q108" s="6">
        <v>-8.4967320261437912E-2</v>
      </c>
      <c r="R108" s="1" t="s">
        <v>0</v>
      </c>
      <c r="S108" s="4">
        <v>45505</v>
      </c>
      <c r="T108" s="5">
        <v>142</v>
      </c>
      <c r="U108" s="5">
        <v>132</v>
      </c>
      <c r="V108" s="5">
        <v>140</v>
      </c>
      <c r="W108" s="5">
        <v>-10</v>
      </c>
      <c r="X108" s="6">
        <v>-7.0422535211267609E-2</v>
      </c>
      <c r="Y108" s="5">
        <v>8</v>
      </c>
      <c r="Z108" s="6">
        <v>6.0606060606060608E-2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82</v>
      </c>
      <c r="AF108" s="5">
        <v>-5</v>
      </c>
      <c r="AG108" s="6">
        <v>-5.3763440860215048E-2</v>
      </c>
      <c r="AH108" s="5">
        <v>-6</v>
      </c>
      <c r="AI108" s="6">
        <v>-6.8181818181818177E-2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46</v>
      </c>
      <c r="AO108" s="5">
        <v>-2</v>
      </c>
      <c r="AP108" s="6">
        <v>-4.6511627906976737E-2</v>
      </c>
      <c r="AQ108" s="5">
        <v>5</v>
      </c>
      <c r="AR108" s="6">
        <v>0.12195121951219511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11</v>
      </c>
      <c r="AX108" s="5">
        <v>-1</v>
      </c>
      <c r="AY108" s="6">
        <v>-0.2</v>
      </c>
      <c r="AZ108" s="5">
        <v>7</v>
      </c>
      <c r="BA108" s="6">
        <v>1.75</v>
      </c>
      <c r="BB108" s="1" t="s">
        <v>0</v>
      </c>
    </row>
    <row r="109" spans="1:54" ht="15.6" x14ac:dyDescent="0.3">
      <c r="A109" s="4">
        <v>45536</v>
      </c>
      <c r="B109" s="5">
        <v>349</v>
      </c>
      <c r="C109" s="5">
        <v>310</v>
      </c>
      <c r="D109" s="5">
        <v>302</v>
      </c>
      <c r="E109" s="5">
        <v>-39</v>
      </c>
      <c r="F109" s="6">
        <v>-0.1117478510028653</v>
      </c>
      <c r="G109" s="5">
        <v>-8</v>
      </c>
      <c r="H109" s="6">
        <v>-2.5806451612903229E-2</v>
      </c>
      <c r="I109" s="1" t="s">
        <v>0</v>
      </c>
      <c r="J109" s="4">
        <v>45536</v>
      </c>
      <c r="K109" s="5">
        <v>156</v>
      </c>
      <c r="L109" s="5">
        <v>146</v>
      </c>
      <c r="M109" s="5">
        <v>144</v>
      </c>
      <c r="N109" s="5">
        <v>-10</v>
      </c>
      <c r="O109" s="6">
        <v>-6.4102564102564097E-2</v>
      </c>
      <c r="P109" s="5">
        <v>-2</v>
      </c>
      <c r="Q109" s="6">
        <v>-1.3698630136986301E-2</v>
      </c>
      <c r="R109" s="1" t="s">
        <v>0</v>
      </c>
      <c r="S109" s="4">
        <v>45536</v>
      </c>
      <c r="T109" s="5">
        <v>153</v>
      </c>
      <c r="U109" s="5">
        <v>145</v>
      </c>
      <c r="V109" s="5">
        <v>138</v>
      </c>
      <c r="W109" s="5">
        <v>-8</v>
      </c>
      <c r="X109" s="6">
        <v>-5.2287581699346407E-2</v>
      </c>
      <c r="Y109" s="5">
        <v>-7</v>
      </c>
      <c r="Z109" s="6">
        <v>-4.8275862068965517E-2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82</v>
      </c>
      <c r="AF109" s="5">
        <v>-3</v>
      </c>
      <c r="AG109" s="6">
        <v>-3.3333333333333333E-2</v>
      </c>
      <c r="AH109" s="5">
        <v>-5</v>
      </c>
      <c r="AI109" s="6">
        <v>-5.7471264367816077E-2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28</v>
      </c>
      <c r="AO109" s="5">
        <v>-4</v>
      </c>
      <c r="AP109" s="6">
        <v>-0.1111111111111111</v>
      </c>
      <c r="AQ109" s="5">
        <v>-4</v>
      </c>
      <c r="AR109" s="6">
        <v>-0.125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28</v>
      </c>
      <c r="AX109" s="5">
        <v>-2</v>
      </c>
      <c r="AY109" s="6">
        <v>-7.407407407407407E-2</v>
      </c>
      <c r="AZ109" s="5">
        <v>3</v>
      </c>
      <c r="BA109" s="6">
        <v>0.12</v>
      </c>
      <c r="BB109" s="1" t="s">
        <v>0</v>
      </c>
    </row>
    <row r="110" spans="1:54" ht="15.6" x14ac:dyDescent="0.3">
      <c r="A110" s="4">
        <v>45566</v>
      </c>
      <c r="B110" s="5">
        <v>316</v>
      </c>
      <c r="C110" s="5">
        <v>305</v>
      </c>
      <c r="D110" s="5">
        <v>286</v>
      </c>
      <c r="E110" s="5">
        <v>-11</v>
      </c>
      <c r="F110" s="6">
        <v>-3.4810126582278479E-2</v>
      </c>
      <c r="G110" s="5">
        <v>-19</v>
      </c>
      <c r="H110" s="6">
        <v>-6.2295081967213117E-2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114</v>
      </c>
      <c r="N110" s="5">
        <v>4</v>
      </c>
      <c r="O110" s="6">
        <v>3.5087719298245612E-2</v>
      </c>
      <c r="P110" s="5">
        <v>-4</v>
      </c>
      <c r="Q110" s="6">
        <v>-3.3898305084745763E-2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121</v>
      </c>
      <c r="W110" s="5">
        <v>3</v>
      </c>
      <c r="X110" s="6">
        <v>2.34375E-2</v>
      </c>
      <c r="Y110" s="5">
        <v>-10</v>
      </c>
      <c r="Z110" s="6">
        <v>-7.6335877862595422E-2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65</v>
      </c>
      <c r="AF110" s="5">
        <v>1</v>
      </c>
      <c r="AG110" s="6">
        <v>1.4705882352941169E-2</v>
      </c>
      <c r="AH110" s="5">
        <v>-4</v>
      </c>
      <c r="AI110" s="6">
        <v>-5.797101449275361E-2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40</v>
      </c>
      <c r="AO110" s="5">
        <v>1</v>
      </c>
      <c r="AP110" s="6">
        <v>2.4390243902439029E-2</v>
      </c>
      <c r="AQ110" s="5">
        <v>-2</v>
      </c>
      <c r="AR110" s="6">
        <v>-4.7619047619047623E-2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17</v>
      </c>
      <c r="AX110" s="5">
        <v>1</v>
      </c>
      <c r="AY110" s="6">
        <v>5.2631578947368418E-2</v>
      </c>
      <c r="AZ110" s="5">
        <v>-3</v>
      </c>
      <c r="BA110" s="6">
        <v>-0.15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427</v>
      </c>
      <c r="D111" s="5">
        <v>398</v>
      </c>
      <c r="E111" s="5">
        <v>17</v>
      </c>
      <c r="F111" s="6">
        <v>4.1463414634146337E-2</v>
      </c>
      <c r="G111" s="5">
        <v>-29</v>
      </c>
      <c r="H111" s="6">
        <v>-6.7915690866510531E-2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113</v>
      </c>
      <c r="N111" s="5">
        <v>7</v>
      </c>
      <c r="O111" s="6">
        <v>6.6037735849056603E-2</v>
      </c>
      <c r="P111" s="5">
        <v>0</v>
      </c>
      <c r="Q111" s="6">
        <v>0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109</v>
      </c>
      <c r="W111" s="5">
        <v>8</v>
      </c>
      <c r="X111" s="6">
        <v>7.1428571428571425E-2</v>
      </c>
      <c r="Y111" s="5">
        <v>-11</v>
      </c>
      <c r="Z111" s="6">
        <v>-9.166666666666666E-2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75</v>
      </c>
      <c r="AF111" s="5">
        <v>11</v>
      </c>
      <c r="AG111" s="6">
        <v>0.16417910447761189</v>
      </c>
      <c r="AH111" s="5">
        <v>-3</v>
      </c>
      <c r="AI111" s="6">
        <v>-3.8461538461538457E-2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17</v>
      </c>
      <c r="AO111" s="5">
        <v>-1</v>
      </c>
      <c r="AP111" s="6">
        <v>-0.04</v>
      </c>
      <c r="AQ111" s="5">
        <v>-7</v>
      </c>
      <c r="AR111" s="6">
        <v>-0.29166666666666669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17</v>
      </c>
      <c r="AX111" s="5">
        <v>-2</v>
      </c>
      <c r="AY111" s="6">
        <v>-0.1</v>
      </c>
      <c r="AZ111" s="5">
        <v>-1</v>
      </c>
      <c r="BA111" s="6">
        <v>-5.5555555555555552E-2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282</v>
      </c>
      <c r="D112" s="5">
        <v>282</v>
      </c>
      <c r="E112" s="5">
        <v>-9</v>
      </c>
      <c r="F112" s="6">
        <v>-3.0927835051546389E-2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143</v>
      </c>
      <c r="N112" s="5">
        <v>-18</v>
      </c>
      <c r="O112" s="6">
        <v>-0.11180124223602481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130</v>
      </c>
      <c r="W112" s="5">
        <v>-18</v>
      </c>
      <c r="X112" s="6">
        <v>-0.1216216216216217</v>
      </c>
      <c r="Y112" s="5">
        <v>0</v>
      </c>
      <c r="Z112" s="6">
        <v>0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76</v>
      </c>
      <c r="AF112" s="5">
        <v>-19</v>
      </c>
      <c r="AG112" s="6">
        <v>-0.2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34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20</v>
      </c>
      <c r="AX112" s="5">
        <v>1</v>
      </c>
      <c r="AY112" s="6">
        <v>5.2631578947368418E-2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359</v>
      </c>
      <c r="C113" s="5">
        <v>350</v>
      </c>
      <c r="D113" s="5">
        <v>350</v>
      </c>
      <c r="E113" s="5">
        <v>-9</v>
      </c>
      <c r="F113" s="6">
        <v>-2.506963788300836E-2</v>
      </c>
      <c r="G113" s="5">
        <v>0</v>
      </c>
      <c r="H113" s="6">
        <v>0</v>
      </c>
      <c r="I113" s="1" t="s">
        <v>0</v>
      </c>
      <c r="J113" s="4">
        <v>45658</v>
      </c>
      <c r="K113" s="5">
        <v>134</v>
      </c>
      <c r="L113" s="5">
        <v>133</v>
      </c>
      <c r="M113" s="5">
        <v>133</v>
      </c>
      <c r="N113" s="5">
        <v>-1</v>
      </c>
      <c r="O113" s="6">
        <v>-7.4626865671641798E-3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125</v>
      </c>
      <c r="V113" s="5">
        <v>125</v>
      </c>
      <c r="W113" s="5">
        <v>-5</v>
      </c>
      <c r="X113" s="6">
        <v>-3.8461538461538457E-2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77</v>
      </c>
      <c r="AD113" s="5">
        <v>73</v>
      </c>
      <c r="AE113" s="5">
        <v>73</v>
      </c>
      <c r="AF113" s="5">
        <v>-4</v>
      </c>
      <c r="AG113" s="6">
        <v>-5.1948051948051951E-2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32</v>
      </c>
      <c r="AN113" s="5">
        <v>32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20</v>
      </c>
      <c r="AW113" s="5">
        <v>20</v>
      </c>
      <c r="AX113" s="5">
        <v>-1</v>
      </c>
      <c r="AY113" s="6">
        <v>-4.7619047619047623E-2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270</v>
      </c>
      <c r="C114" s="5">
        <v>271</v>
      </c>
      <c r="D114" s="5"/>
      <c r="E114" s="5">
        <v>1</v>
      </c>
      <c r="F114" s="6">
        <v>3.7037037037037038E-3</v>
      </c>
      <c r="G114" s="5"/>
      <c r="H114" s="5"/>
      <c r="I114" s="1" t="s">
        <v>0</v>
      </c>
      <c r="J114" s="4">
        <v>45689</v>
      </c>
      <c r="K114" s="5">
        <v>144</v>
      </c>
      <c r="L114" s="5">
        <v>147</v>
      </c>
      <c r="M114" s="5"/>
      <c r="N114" s="5">
        <v>3</v>
      </c>
      <c r="O114" s="6">
        <v>2.0833333333333329E-2</v>
      </c>
      <c r="P114" s="5"/>
      <c r="Q114" s="5"/>
      <c r="R114" s="1" t="s">
        <v>0</v>
      </c>
      <c r="S114" s="4">
        <v>45689</v>
      </c>
      <c r="T114" s="5">
        <v>111</v>
      </c>
      <c r="U114" s="5">
        <v>124</v>
      </c>
      <c r="V114" s="5"/>
      <c r="W114" s="5">
        <v>13</v>
      </c>
      <c r="X114" s="6">
        <v>0.1171171171171171</v>
      </c>
      <c r="Y114" s="5"/>
      <c r="Z114" s="5"/>
      <c r="AA114" s="1" t="s">
        <v>0</v>
      </c>
      <c r="AB114" s="4">
        <v>45689</v>
      </c>
      <c r="AC114" s="5">
        <v>70</v>
      </c>
      <c r="AD114" s="5">
        <v>76</v>
      </c>
      <c r="AE114" s="5"/>
      <c r="AF114" s="5">
        <v>6</v>
      </c>
      <c r="AG114" s="6">
        <v>8.5714285714285729E-2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31</v>
      </c>
      <c r="AN114" s="5"/>
      <c r="AO114" s="5">
        <v>-2</v>
      </c>
      <c r="AP114" s="6">
        <v>-6.0606060606060608E-2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305</v>
      </c>
      <c r="D115" s="5"/>
      <c r="E115" s="5">
        <v>9</v>
      </c>
      <c r="F115" s="6">
        <v>3.0405405405405411E-2</v>
      </c>
      <c r="G115" s="5"/>
      <c r="H115" s="5"/>
      <c r="I115" s="1" t="s">
        <v>0</v>
      </c>
      <c r="J115" s="4">
        <v>45717</v>
      </c>
      <c r="K115" s="5">
        <v>171</v>
      </c>
      <c r="L115" s="5">
        <v>170</v>
      </c>
      <c r="M115" s="5"/>
      <c r="N115" s="5">
        <v>-1</v>
      </c>
      <c r="O115" s="6">
        <v>-5.8479532163742687E-3</v>
      </c>
      <c r="P115" s="5"/>
      <c r="Q115" s="5"/>
      <c r="R115" s="1" t="s">
        <v>0</v>
      </c>
      <c r="S115" s="4">
        <v>45717</v>
      </c>
      <c r="T115" s="5">
        <v>151</v>
      </c>
      <c r="U115" s="5">
        <v>151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101</v>
      </c>
      <c r="AD115" s="5">
        <v>94</v>
      </c>
      <c r="AE115" s="5"/>
      <c r="AF115" s="5">
        <v>-7</v>
      </c>
      <c r="AG115" s="6">
        <v>-6.9306930693069313E-2</v>
      </c>
      <c r="AH115" s="5"/>
      <c r="AI115" s="5"/>
      <c r="AJ115" s="1" t="s">
        <v>0</v>
      </c>
      <c r="AK115" s="4">
        <v>45717</v>
      </c>
      <c r="AL115" s="5">
        <v>33</v>
      </c>
      <c r="AM115" s="5">
        <v>41</v>
      </c>
      <c r="AN115" s="5"/>
      <c r="AO115" s="5">
        <v>8</v>
      </c>
      <c r="AP115" s="6">
        <v>0.24242424242424249</v>
      </c>
      <c r="AQ115" s="5"/>
      <c r="AR115" s="5"/>
      <c r="AS115" s="1" t="s">
        <v>0</v>
      </c>
      <c r="AT115" s="4">
        <v>45717</v>
      </c>
      <c r="AU115" s="5">
        <v>17</v>
      </c>
      <c r="AV115" s="5">
        <v>15</v>
      </c>
      <c r="AW115" s="5"/>
      <c r="AX115" s="5">
        <v>-2</v>
      </c>
      <c r="AY115" s="6">
        <v>-0.1176470588235294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293</v>
      </c>
      <c r="C116" s="5">
        <v>283</v>
      </c>
      <c r="D116" s="5"/>
      <c r="E116" s="5">
        <v>-10</v>
      </c>
      <c r="F116" s="6">
        <v>-3.4129692832764513E-2</v>
      </c>
      <c r="G116" s="5"/>
      <c r="H116" s="5"/>
      <c r="I116" s="1" t="s">
        <v>0</v>
      </c>
      <c r="J116" s="4">
        <v>45748</v>
      </c>
      <c r="K116" s="5">
        <v>139</v>
      </c>
      <c r="L116" s="5">
        <v>144</v>
      </c>
      <c r="M116" s="5"/>
      <c r="N116" s="5">
        <v>5</v>
      </c>
      <c r="O116" s="6">
        <v>3.5971223021582732E-2</v>
      </c>
      <c r="P116" s="5"/>
      <c r="Q116" s="5"/>
      <c r="R116" s="1" t="s">
        <v>0</v>
      </c>
      <c r="S116" s="4">
        <v>45748</v>
      </c>
      <c r="T116" s="5">
        <v>154</v>
      </c>
      <c r="U116" s="5">
        <v>169</v>
      </c>
      <c r="V116" s="5"/>
      <c r="W116" s="5">
        <v>15</v>
      </c>
      <c r="X116" s="6">
        <v>9.7402597402597393E-2</v>
      </c>
      <c r="Y116" s="5"/>
      <c r="Z116" s="5"/>
      <c r="AA116" s="1" t="s">
        <v>0</v>
      </c>
      <c r="AB116" s="4">
        <v>45748</v>
      </c>
      <c r="AC116" s="5">
        <v>88</v>
      </c>
      <c r="AD116" s="5">
        <v>86</v>
      </c>
      <c r="AE116" s="5"/>
      <c r="AF116" s="5">
        <v>-2</v>
      </c>
      <c r="AG116" s="6">
        <v>-2.2727272727272731E-2</v>
      </c>
      <c r="AH116" s="5"/>
      <c r="AI116" s="5"/>
      <c r="AJ116" s="1" t="s">
        <v>0</v>
      </c>
      <c r="AK116" s="4">
        <v>45748</v>
      </c>
      <c r="AL116" s="5">
        <v>50</v>
      </c>
      <c r="AM116" s="5">
        <v>64</v>
      </c>
      <c r="AN116" s="5"/>
      <c r="AO116" s="5">
        <v>14</v>
      </c>
      <c r="AP116" s="6">
        <v>0.28000000000000003</v>
      </c>
      <c r="AQ116" s="5"/>
      <c r="AR116" s="5"/>
      <c r="AS116" s="1" t="s">
        <v>0</v>
      </c>
      <c r="AT116" s="4">
        <v>45748</v>
      </c>
      <c r="AU116" s="5">
        <v>16</v>
      </c>
      <c r="AV116" s="5">
        <v>18</v>
      </c>
      <c r="AW116" s="5"/>
      <c r="AX116" s="5">
        <v>2</v>
      </c>
      <c r="AY116" s="6">
        <v>0.125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374</v>
      </c>
      <c r="C117" s="5">
        <v>388</v>
      </c>
      <c r="D117" s="5"/>
      <c r="E117" s="5">
        <v>14</v>
      </c>
      <c r="F117" s="6">
        <v>3.7433155080213901E-2</v>
      </c>
      <c r="G117" s="5"/>
      <c r="H117" s="5"/>
      <c r="I117" s="1" t="s">
        <v>0</v>
      </c>
      <c r="J117" s="4">
        <v>45778</v>
      </c>
      <c r="K117" s="5">
        <v>145</v>
      </c>
      <c r="L117" s="5">
        <v>144</v>
      </c>
      <c r="M117" s="5"/>
      <c r="N117" s="5">
        <v>-1</v>
      </c>
      <c r="O117" s="6">
        <v>-6.8965517241379309E-3</v>
      </c>
      <c r="P117" s="5"/>
      <c r="Q117" s="5"/>
      <c r="R117" s="1" t="s">
        <v>0</v>
      </c>
      <c r="S117" s="4">
        <v>45778</v>
      </c>
      <c r="T117" s="5">
        <v>127</v>
      </c>
      <c r="U117" s="5">
        <v>132</v>
      </c>
      <c r="V117" s="5"/>
      <c r="W117" s="5">
        <v>5</v>
      </c>
      <c r="X117" s="6">
        <v>3.937007874015748E-2</v>
      </c>
      <c r="Y117" s="5"/>
      <c r="Z117" s="5"/>
      <c r="AA117" s="1" t="s">
        <v>0</v>
      </c>
      <c r="AB117" s="4">
        <v>45778</v>
      </c>
      <c r="AC117" s="5">
        <v>93</v>
      </c>
      <c r="AD117" s="5">
        <v>93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17</v>
      </c>
      <c r="AM117" s="5">
        <v>23</v>
      </c>
      <c r="AN117" s="5"/>
      <c r="AO117" s="5">
        <v>6</v>
      </c>
      <c r="AP117" s="6">
        <v>0.35294117647058831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17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273</v>
      </c>
      <c r="D118" s="5"/>
      <c r="E118" s="5">
        <v>27</v>
      </c>
      <c r="F118" s="6">
        <v>0.1097560975609756</v>
      </c>
      <c r="G118" s="5"/>
      <c r="H118" s="5"/>
      <c r="I118" s="1" t="s">
        <v>0</v>
      </c>
      <c r="J118" s="4">
        <v>45809</v>
      </c>
      <c r="K118" s="5">
        <v>125</v>
      </c>
      <c r="L118" s="5">
        <v>135</v>
      </c>
      <c r="M118" s="5"/>
      <c r="N118" s="5">
        <v>10</v>
      </c>
      <c r="O118" s="6">
        <v>0.08</v>
      </c>
      <c r="P118" s="5"/>
      <c r="Q118" s="5"/>
      <c r="R118" s="1" t="s">
        <v>0</v>
      </c>
      <c r="S118" s="4">
        <v>45809</v>
      </c>
      <c r="T118" s="5">
        <v>113</v>
      </c>
      <c r="U118" s="5">
        <v>132</v>
      </c>
      <c r="V118" s="5"/>
      <c r="W118" s="5">
        <v>19</v>
      </c>
      <c r="X118" s="6">
        <v>0.16814159292035399</v>
      </c>
      <c r="Y118" s="5"/>
      <c r="Z118" s="5"/>
      <c r="AA118" s="1" t="s">
        <v>0</v>
      </c>
      <c r="AB118" s="4">
        <v>45809</v>
      </c>
      <c r="AC118" s="5">
        <v>66</v>
      </c>
      <c r="AD118" s="5">
        <v>82</v>
      </c>
      <c r="AE118" s="5"/>
      <c r="AF118" s="5">
        <v>16</v>
      </c>
      <c r="AG118" s="6">
        <v>0.24242424242424249</v>
      </c>
      <c r="AH118" s="5"/>
      <c r="AI118" s="5"/>
      <c r="AJ118" s="1" t="s">
        <v>0</v>
      </c>
      <c r="AK118" s="4">
        <v>45809</v>
      </c>
      <c r="AL118" s="5">
        <v>29</v>
      </c>
      <c r="AM118" s="5">
        <v>32</v>
      </c>
      <c r="AN118" s="5"/>
      <c r="AO118" s="5">
        <v>3</v>
      </c>
      <c r="AP118" s="6">
        <v>0.10344827586206901</v>
      </c>
      <c r="AQ118" s="5"/>
      <c r="AR118" s="5"/>
      <c r="AS118" s="1" t="s">
        <v>0</v>
      </c>
      <c r="AT118" s="4">
        <v>45809</v>
      </c>
      <c r="AU118" s="5">
        <v>18</v>
      </c>
      <c r="AV118" s="5">
        <v>17</v>
      </c>
      <c r="AW118" s="5"/>
      <c r="AX118" s="5">
        <v>-1</v>
      </c>
      <c r="AY118" s="6">
        <v>-5.5555555555555552E-2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311</v>
      </c>
      <c r="C119" s="5">
        <v>305</v>
      </c>
      <c r="D119" s="5"/>
      <c r="E119" s="5">
        <v>-6</v>
      </c>
      <c r="F119" s="6">
        <v>-1.9292604501607719E-2</v>
      </c>
      <c r="G119" s="5"/>
      <c r="H119" s="5"/>
      <c r="I119" s="1" t="s">
        <v>0</v>
      </c>
      <c r="J119" s="4">
        <v>45839</v>
      </c>
      <c r="K119" s="5">
        <v>147</v>
      </c>
      <c r="L119" s="5">
        <v>147</v>
      </c>
      <c r="M119" s="5"/>
      <c r="N119" s="5">
        <v>0</v>
      </c>
      <c r="O119" s="6">
        <v>0</v>
      </c>
      <c r="P119" s="5"/>
      <c r="Q119" s="5"/>
      <c r="R119" s="1" t="s">
        <v>0</v>
      </c>
      <c r="S119" s="4">
        <v>45839</v>
      </c>
      <c r="T119" s="5">
        <v>147</v>
      </c>
      <c r="U119" s="5">
        <v>150</v>
      </c>
      <c r="V119" s="5"/>
      <c r="W119" s="5">
        <v>3</v>
      </c>
      <c r="X119" s="6">
        <v>2.0408163265306121E-2</v>
      </c>
      <c r="Y119" s="5"/>
      <c r="Z119" s="5"/>
      <c r="AA119" s="1" t="s">
        <v>0</v>
      </c>
      <c r="AB119" s="4">
        <v>45839</v>
      </c>
      <c r="AC119" s="5">
        <v>95</v>
      </c>
      <c r="AD119" s="5">
        <v>96</v>
      </c>
      <c r="AE119" s="5"/>
      <c r="AF119" s="5">
        <v>1</v>
      </c>
      <c r="AG119" s="6">
        <v>1.0526315789473681E-2</v>
      </c>
      <c r="AH119" s="5"/>
      <c r="AI119" s="5"/>
      <c r="AJ119" s="1" t="s">
        <v>0</v>
      </c>
      <c r="AK119" s="4">
        <v>45839</v>
      </c>
      <c r="AL119" s="5">
        <v>35</v>
      </c>
      <c r="AM119" s="5">
        <v>35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17</v>
      </c>
      <c r="AV119" s="5">
        <v>18</v>
      </c>
      <c r="AW119" s="5"/>
      <c r="AX119" s="5">
        <v>1</v>
      </c>
      <c r="AY119" s="6">
        <v>5.8823529411764712E-2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282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148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149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82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44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24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7.2463768115942032E-2</v>
      </c>
      <c r="G5" s="5">
        <v>-13</v>
      </c>
      <c r="H5" s="6">
        <v>-0.17567567567567571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5.2631578947368418E-2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-0.18181818181818191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7.0588235294117646E-2</v>
      </c>
      <c r="G6" s="5">
        <v>12</v>
      </c>
      <c r="H6" s="6">
        <v>0.1318681318681319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-2.777777777777778E-2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-3.0769230769230771E-2</v>
      </c>
      <c r="Y6" s="5">
        <v>6</v>
      </c>
      <c r="Z6" s="6">
        <v>9.5238095238095233E-2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-2.6315789473684209E-2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-4.1666666666666657E-2</v>
      </c>
      <c r="AQ6" s="5">
        <v>-1</v>
      </c>
      <c r="AR6" s="6">
        <v>-4.3478260869565223E-2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-2.8169014084507039E-2</v>
      </c>
      <c r="G7" s="5">
        <v>3</v>
      </c>
      <c r="H7" s="6">
        <v>4.3478260869565223E-2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2.469135802469136E-2</v>
      </c>
      <c r="P7" s="5">
        <v>-4</v>
      </c>
      <c r="Q7" s="6">
        <v>-4.8192771084337352E-2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2.7027027027027029E-2</v>
      </c>
      <c r="Y7" s="5">
        <v>4</v>
      </c>
      <c r="Z7" s="6">
        <v>5.2631578947368418E-2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-2.1739130434782612E-2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9.5238095238095233E-2</v>
      </c>
      <c r="AQ7" s="5">
        <v>-1</v>
      </c>
      <c r="AR7" s="6">
        <v>-4.3478260869565223E-2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-9.0909090909090905E-3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4.2253521126760563E-2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2.777777777777778E-2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2.564102564102564E-2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4.1666666666666657E-2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5.0847457627118647E-2</v>
      </c>
      <c r="P9" s="5">
        <v>-3</v>
      </c>
      <c r="Q9" s="6">
        <v>-4.8387096774193547E-2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-5.2631578947368418E-2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5.8823529411764712E-2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-1.2195121951219509E-2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3.0769230769230771E-2</v>
      </c>
      <c r="P10" s="5">
        <v>3</v>
      </c>
      <c r="Q10" s="6">
        <v>4.4776119402985072E-2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5.1724137931034482E-2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3.2258064516129031E-2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-4.7619047619047623E-2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2.6315789473684209E-2</v>
      </c>
      <c r="G11" s="5">
        <v>1</v>
      </c>
      <c r="H11" s="6">
        <v>1.282051282051282E-2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4.8387096774193547E-2</v>
      </c>
      <c r="P11" s="5">
        <v>2</v>
      </c>
      <c r="Q11" s="6">
        <v>3.0769230769230771E-2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-0.10606060606060611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2.777777777777778E-2</v>
      </c>
      <c r="AH11" s="5">
        <v>-1</v>
      </c>
      <c r="AI11" s="6">
        <v>-2.7027027027027029E-2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3.9473684210526321E-2</v>
      </c>
      <c r="G12" s="5">
        <v>10</v>
      </c>
      <c r="H12" s="6">
        <v>0.12658227848101269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1.7241379310344831E-2</v>
      </c>
      <c r="P12" s="5">
        <v>-3</v>
      </c>
      <c r="Q12" s="6">
        <v>-5.0847457627118647E-2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6.7796610169491525E-2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-0.24324324324324331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5.8823529411764712E-2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-6.3157894736842107E-2</v>
      </c>
      <c r="G13" s="5">
        <v>-3</v>
      </c>
      <c r="H13" s="6">
        <v>-3.3707865168539318E-2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1.6949152542372881E-2</v>
      </c>
      <c r="P13" s="5">
        <v>1</v>
      </c>
      <c r="Q13" s="6">
        <v>1.666666666666667E-2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-1.754385964912281E-2</v>
      </c>
      <c r="Y13" s="5">
        <v>1</v>
      </c>
      <c r="Z13" s="6">
        <v>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-3.3333333333333333E-2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-4.0540540540540543E-2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-4.5454545454545463E-2</v>
      </c>
      <c r="P14" s="5">
        <v>1</v>
      </c>
      <c r="Q14" s="6">
        <v>1.5873015873015869E-2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-3.2786885245901627E-2</v>
      </c>
      <c r="Y14" s="5">
        <v>8</v>
      </c>
      <c r="Z14" s="6">
        <v>0.13559322033898311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-0.18181818181818191</v>
      </c>
      <c r="AH14" s="5">
        <v>-1</v>
      </c>
      <c r="AI14" s="6">
        <v>-3.7037037037037028E-2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0.19696969696969699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3.3333333333333333E-2</v>
      </c>
      <c r="P15" s="5">
        <v>-1</v>
      </c>
      <c r="Q15" s="6">
        <v>-1.6129032258064519E-2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2.4390243902439029E-2</v>
      </c>
      <c r="Y15" s="5">
        <v>15</v>
      </c>
      <c r="Z15" s="6">
        <v>0.35714285714285721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5.5555555555555552E-2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4.5454545454545463E-2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3.6585365853658527E-2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0.10344827586206901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0.23636363636363639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5.5555555555555552E-2</v>
      </c>
      <c r="AH16" s="5">
        <v>9</v>
      </c>
      <c r="AI16" s="6">
        <v>0.47368421052631582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6.666666666666668E-2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-7.8947368421052627E-2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4.2857142857142858E-2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1.538461538461538E-2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-2.5974025974025979E-2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1.492537313432836E-2</v>
      </c>
      <c r="P18" s="5">
        <v>5</v>
      </c>
      <c r="Q18" s="6">
        <v>7.3529411764705871E-2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1.8518518518518521E-2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0.35714285714285721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4.7619047619047623E-2</v>
      </c>
      <c r="AQ18" s="5">
        <v>1</v>
      </c>
      <c r="AR18" s="6">
        <v>4.5454545454545463E-2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-4.2253521126760563E-2</v>
      </c>
      <c r="G19" s="5">
        <v>2</v>
      </c>
      <c r="H19" s="6">
        <v>2.9411764705882359E-2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-2.5974025974025979E-2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0.15384615384615391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0.10606060606060611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0.34545454545454551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1.2195121951219509E-2</v>
      </c>
      <c r="G21" s="5">
        <v>6</v>
      </c>
      <c r="H21" s="6">
        <v>7.2289156626506021E-2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-1.2195121951219509E-2</v>
      </c>
      <c r="Y21" s="5">
        <v>-10</v>
      </c>
      <c r="Z21" s="6">
        <v>-0.1234567901234568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0.1063829787234043</v>
      </c>
      <c r="AH21" s="5">
        <v>-9</v>
      </c>
      <c r="AI21" s="6">
        <v>-0.1730769230769231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-0.1153846153846154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-2.9411764705882359E-2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-5.128205128205128E-2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-1.408450704225352E-2</v>
      </c>
      <c r="Y22" s="5">
        <v>-3</v>
      </c>
      <c r="Z22" s="6">
        <v>-4.2857142857142858E-2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4.7619047619047623E-2</v>
      </c>
      <c r="AQ22" s="5">
        <v>-3</v>
      </c>
      <c r="AR22" s="6">
        <v>-0.13636363636363641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1.204819277108434E-2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1.4705882352941169E-2</v>
      </c>
      <c r="P23" s="5">
        <v>1</v>
      </c>
      <c r="Q23" s="6">
        <v>1.4492753623188409E-2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-6.666666666666668E-2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-0.17073170731707321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-8.1081081081081086E-2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-1.2658227848101271E-2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-1.2195121951219509E-2</v>
      </c>
      <c r="Y24" s="5">
        <v>-10</v>
      </c>
      <c r="Z24" s="6">
        <v>-0.1234567901234568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3.0303030303030311E-2</v>
      </c>
      <c r="P25" s="5">
        <v>-1</v>
      </c>
      <c r="Q25" s="6">
        <v>-1.4705882352941169E-2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6.666666666666668E-2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-2.9411764705882359E-2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-3.7037037037037028E-2</v>
      </c>
      <c r="AQ25" s="5">
        <v>-3</v>
      </c>
      <c r="AR25" s="6">
        <v>-0.1153846153846154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-8.5470085470085479E-3</v>
      </c>
      <c r="G26" s="5">
        <v>11</v>
      </c>
      <c r="H26" s="6">
        <v>9.4827586206896561E-2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-4.9382716049382713E-2</v>
      </c>
      <c r="P26" s="5">
        <v>6</v>
      </c>
      <c r="Q26" s="6">
        <v>7.792207792207792E-2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7.3529411764705871E-2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-4.4444444444444453E-2</v>
      </c>
      <c r="AH26" s="5">
        <v>1</v>
      </c>
      <c r="AI26" s="6">
        <v>2.3255813953488368E-2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-7.6923076923076927E-2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-2.5974025974025979E-2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-5.5555555555555552E-2</v>
      </c>
      <c r="P27" s="5">
        <v>-5</v>
      </c>
      <c r="Q27" s="6">
        <v>-7.3529411764705871E-2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4.5454545454545463E-2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-5.5555555555555552E-2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-1.538461538461538E-2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-1.9230769230769228E-2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-3.2258064516129031E-2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5.8823529411764712E-2</v>
      </c>
      <c r="AQ28" s="5">
        <v>3</v>
      </c>
      <c r="AR28" s="6">
        <v>0.16666666666666671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2.2727272727272731E-2</v>
      </c>
      <c r="G29" s="5">
        <v>-14</v>
      </c>
      <c r="H29" s="6">
        <v>-0.15555555555555561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4.4117647058823532E-2</v>
      </c>
      <c r="P29" s="5">
        <v>-4</v>
      </c>
      <c r="Q29" s="6">
        <v>-5.6338028169014093E-2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6.5573770491803268E-2</v>
      </c>
      <c r="Y29" s="5">
        <v>-3</v>
      </c>
      <c r="Z29" s="6">
        <v>-4.6153846153846163E-2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2.3809523809523812E-2</v>
      </c>
      <c r="AH29" s="5">
        <v>-4</v>
      </c>
      <c r="AI29" s="6">
        <v>-9.3023255813953473E-2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7.4626865671641771E-2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-6.666666666666668E-2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2.3529411764705879E-2</v>
      </c>
      <c r="G31" s="5">
        <v>8</v>
      </c>
      <c r="H31" s="6">
        <v>9.195402298850576E-2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2.9411764705882359E-2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-3.0303030303030311E-2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7.6923076923076927E-2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-5.2631578947368418E-2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0.16666666666666671</v>
      </c>
      <c r="AZ31" s="5">
        <v>-2</v>
      </c>
      <c r="BA31" s="6">
        <v>-0.2857142857142857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1.030927835051546E-2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4.6153846153846163E-2</v>
      </c>
      <c r="P32" s="5">
        <v>-1</v>
      </c>
      <c r="Q32" s="6">
        <v>-1.4705882352941169E-2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-9.2105263157894732E-2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-9.6153846153846159E-2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4.5454545454545463E-2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-7.792207792207792E-2</v>
      </c>
      <c r="Y33" s="5">
        <v>-7</v>
      </c>
      <c r="Z33" s="6">
        <v>-9.8591549295774641E-2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-6.3829787234042548E-2</v>
      </c>
      <c r="AH33" s="5">
        <v>-3</v>
      </c>
      <c r="AI33" s="6">
        <v>-6.8181818181818177E-2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-7.1428571428571425E-2</v>
      </c>
      <c r="AQ33" s="5">
        <v>-4</v>
      </c>
      <c r="AR33" s="6">
        <v>-0.15384615384615391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4.8543689320388349E-2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-8.8607594936708861E-2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-4.1666666666666657E-2</v>
      </c>
      <c r="AQ34" s="5">
        <v>-2</v>
      </c>
      <c r="AR34" s="6">
        <v>-8.6956521739130418E-2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1.282051282051282E-2</v>
      </c>
      <c r="P35" s="5">
        <v>-5</v>
      </c>
      <c r="Q35" s="6">
        <v>-6.3291139240506319E-2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-4.7619047619047623E-2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-4.4776119402985072E-2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2.3255813953488368E-2</v>
      </c>
      <c r="Y36" s="5">
        <v>-16</v>
      </c>
      <c r="Z36" s="6">
        <v>-0.18181818181818191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6.4516129032258063E-2</v>
      </c>
      <c r="AH36" s="5">
        <v>-16</v>
      </c>
      <c r="AI36" s="6">
        <v>-0.24242424242424249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6.666666666666668E-2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-3.5714285714285712E-2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-2.5316455696202531E-2</v>
      </c>
      <c r="P37" s="5">
        <v>-1</v>
      </c>
      <c r="Q37" s="6">
        <v>-1.298701298701299E-2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-1.492537313432836E-2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-6.666666666666668E-2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8.4033613445378158E-2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-1.4705882352941169E-2</v>
      </c>
      <c r="P38" s="5">
        <v>4</v>
      </c>
      <c r="Q38" s="6">
        <v>5.9701492537313418E-2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-3.2258064516129031E-2</v>
      </c>
      <c r="Y38" s="5">
        <v>4</v>
      </c>
      <c r="Z38" s="6">
        <v>6.666666666666668E-2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-2.0833333333333329E-2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-7.1428571428571425E-2</v>
      </c>
      <c r="AQ38" s="5">
        <v>3</v>
      </c>
      <c r="AR38" s="6">
        <v>0.23076923076923081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7.7777777777777779E-2</v>
      </c>
      <c r="G39" s="5">
        <v>3</v>
      </c>
      <c r="H39" s="6">
        <v>3.0927835051546389E-2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-5.0632911392405063E-2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-3.1746031746031737E-2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2.9411764705882359E-2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4.7619047619047623E-2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-4.5454545454545463E-2</v>
      </c>
      <c r="G40" s="5">
        <v>4</v>
      </c>
      <c r="H40" s="6">
        <v>6.3492063492063489E-2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-4.2857142857142858E-2</v>
      </c>
      <c r="P40" s="5">
        <v>5</v>
      </c>
      <c r="Q40" s="6">
        <v>7.4626865671641771E-2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7.6923076923076927E-2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0.15447154471544719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2.564102564102564E-2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2.8985507246376808E-2</v>
      </c>
      <c r="Y41" s="5">
        <v>-2</v>
      </c>
      <c r="Z41" s="6">
        <v>-2.8169014084507039E-2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-7.1428571428571425E-2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-1.538461538461538E-2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-6.666666666666668E-2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-4.3478260869565223E-2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-3.2786885245901627E-2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5.2631578947368418E-2</v>
      </c>
      <c r="P43" s="5">
        <v>-1</v>
      </c>
      <c r="Q43" s="6">
        <v>-1.666666666666667E-2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-1.515151515151515E-2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-3.1914893617021267E-2</v>
      </c>
      <c r="P44" s="5">
        <v>-14</v>
      </c>
      <c r="Q44" s="6">
        <v>-0.15384615384615391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-1.538461538461538E-2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6.1728395061728378E-2</v>
      </c>
      <c r="G45" s="5">
        <v>23</v>
      </c>
      <c r="H45" s="6">
        <v>0.26744186046511631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7.6923076923076927E-2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-5.128205128205128E-2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-6.666666666666668E-2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0.15384615384615391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-4.8387096774193547E-2</v>
      </c>
      <c r="G46" s="5">
        <v>-3</v>
      </c>
      <c r="H46" s="6">
        <v>-2.542372881355932E-2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3.4090909090909088E-2</v>
      </c>
      <c r="P46" s="5">
        <v>1</v>
      </c>
      <c r="Q46" s="6">
        <v>1.098901098901099E-2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5.6179775280898882E-2</v>
      </c>
      <c r="Y46" s="5">
        <v>-7</v>
      </c>
      <c r="Z46" s="6">
        <v>-7.4468085106382975E-2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-0.1153846153846154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3.2967032967032968E-2</v>
      </c>
      <c r="P47" s="5">
        <v>-9</v>
      </c>
      <c r="Q47" s="6">
        <v>-9.5744680851063843E-2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3.4090909090909088E-2</v>
      </c>
      <c r="Y47" s="5">
        <v>-7</v>
      </c>
      <c r="Z47" s="6">
        <v>-7.6923076923076927E-2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9.0909090909090925E-2</v>
      </c>
      <c r="AQ47" s="5">
        <v>-2</v>
      </c>
      <c r="AR47" s="6">
        <v>-5.5555555555555552E-2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-3.6036036036036043E-2</v>
      </c>
      <c r="G48" s="5">
        <v>-1</v>
      </c>
      <c r="H48" s="6">
        <v>-9.3457943925233638E-3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-3.3707865168539318E-2</v>
      </c>
      <c r="P48" s="5">
        <v>-1</v>
      </c>
      <c r="Q48" s="6">
        <v>-1.1627906976744189E-2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-1.111111111111111E-2</v>
      </c>
      <c r="Y48" s="5">
        <v>-9</v>
      </c>
      <c r="Z48" s="6">
        <v>-0.101123595505618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-1.6129032258064519E-2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-2.1276595744680851E-2</v>
      </c>
      <c r="G49" s="5">
        <v>-2</v>
      </c>
      <c r="H49" s="6">
        <v>-2.1739130434782612E-2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3.6585365853658527E-2</v>
      </c>
      <c r="P49" s="5">
        <v>-4</v>
      </c>
      <c r="Q49" s="6">
        <v>-4.7058823529411757E-2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1.2195121951219509E-2</v>
      </c>
      <c r="Y49" s="5">
        <v>2</v>
      </c>
      <c r="Z49" s="6">
        <v>2.4096385542168679E-2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-2.3809523809523812E-2</v>
      </c>
      <c r="AH49" s="5">
        <v>3</v>
      </c>
      <c r="AI49" s="6">
        <v>7.3170731707317069E-2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8.8235294117647065E-2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-1.020408163265306E-2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-2.469135802469136E-2</v>
      </c>
      <c r="P50" s="5">
        <v>2</v>
      </c>
      <c r="Q50" s="6">
        <v>2.5316455696202531E-2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-1.298701298701299E-2</v>
      </c>
      <c r="Y50" s="5">
        <v>-3</v>
      </c>
      <c r="Z50" s="6">
        <v>-3.9473684210526321E-2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2.2727272727272731E-2</v>
      </c>
      <c r="AH50" s="5">
        <v>-4</v>
      </c>
      <c r="AI50" s="6">
        <v>-8.8888888888888892E-2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-3.8461538461538457E-2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0.16666666666666671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1.1627906976744189E-2</v>
      </c>
      <c r="P51" s="5">
        <v>1</v>
      </c>
      <c r="Q51" s="6">
        <v>1.149425287356322E-2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-5.4054054054054057E-2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8.3333333333333329E-2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-2.3529411764705879E-2</v>
      </c>
      <c r="P52" s="5">
        <v>3</v>
      </c>
      <c r="Q52" s="6">
        <v>3.614457831325301E-2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-1.428571428571428E-2</v>
      </c>
      <c r="Y52" s="5">
        <v>11</v>
      </c>
      <c r="Z52" s="6">
        <v>0.15942028985507251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4.1666666666666657E-2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5.6338028169014093E-2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5.5555555555555552E-2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0.1058823529411765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7.407407407407407E-2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9.0909090909090925E-2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0.16666666666666671</v>
      </c>
      <c r="AH54" s="5">
        <v>12</v>
      </c>
      <c r="AI54" s="6">
        <v>0.34285714285714292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4.1666666666666657E-2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3.0769230769230771E-2</v>
      </c>
      <c r="P55" s="5">
        <v>13</v>
      </c>
      <c r="Q55" s="6">
        <v>0.19402985074626869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3.4285714285714287E-2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4.8611111111111112E-2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-1.492537313432836E-2</v>
      </c>
      <c r="G56" s="5">
        <v>-1</v>
      </c>
      <c r="H56" s="6">
        <v>-1.515151515151515E-2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3.0303030303030311E-2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-0.1798245614035088</v>
      </c>
      <c r="Y56" s="5">
        <v>17</v>
      </c>
      <c r="Z56" s="6">
        <v>9.0909090909090925E-2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-9.0909090909090925E-2</v>
      </c>
      <c r="AZ56" s="5">
        <v>-5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-9.2592592592592601E-2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6.0240963855421693E-2</v>
      </c>
      <c r="P57" s="5">
        <v>8</v>
      </c>
      <c r="Q57" s="6">
        <v>9.0909090909090925E-2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1.785714285714286E-2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-5.2631578947368418E-2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6.5573770491803268E-2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5.6603773584905662E-2</v>
      </c>
      <c r="P58" s="5">
        <v>12</v>
      </c>
      <c r="Q58" s="6">
        <v>0.2142857142857143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1.8518518518518521E-2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0.13636363636363641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-7.407407407407407E-2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5.8823529411764712E-2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9.0909090909090925E-2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6.5573770491803268E-2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0.10606060606060611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4.3478260869565223E-2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2.777777777777778E-2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3.3333333333333333E-2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-6.1538461538461528E-2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2.7027027027027029E-2</v>
      </c>
      <c r="P61" s="5">
        <v>14</v>
      </c>
      <c r="Q61" s="6">
        <v>0.18421052631578949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3.9473684210526321E-2</v>
      </c>
      <c r="Y61" s="5">
        <v>-1</v>
      </c>
      <c r="Z61" s="6">
        <v>-1.2658227848101271E-2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-2.4390243902439029E-2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-8.8235294117647065E-2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-8.4337349397590369E-2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1.204819277108434E-2</v>
      </c>
      <c r="P62" s="5">
        <v>10</v>
      </c>
      <c r="Q62" s="6">
        <v>0.1190476190476191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-0.15384615384615391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3.5714285714285712E-2</v>
      </c>
      <c r="AQ62" s="5">
        <v>-3</v>
      </c>
      <c r="AR62" s="6">
        <v>-0.10344827586206901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-8.1967213114754092E-2</v>
      </c>
      <c r="G63" s="5">
        <v>4</v>
      </c>
      <c r="H63" s="6">
        <v>7.1428571428571425E-2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-3.9473684210526321E-2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3.6363636363636362E-2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2.8571428571428571E-2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-3.0769230769230771E-2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5.4054054054054057E-2</v>
      </c>
      <c r="P64" s="5">
        <v>-4</v>
      </c>
      <c r="Q64" s="6">
        <v>-5.128205128205128E-2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0.23214285714285721</v>
      </c>
      <c r="Y64" s="5">
        <v>-5</v>
      </c>
      <c r="Z64" s="6">
        <v>-7.2463768115942032E-2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0.35714285714285721</v>
      </c>
      <c r="AH64" s="5">
        <v>-2</v>
      </c>
      <c r="AI64" s="6">
        <v>-5.2631578947368418E-2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3.8461538461538457E-2</v>
      </c>
      <c r="AQ64" s="5">
        <v>-1</v>
      </c>
      <c r="AR64" s="6">
        <v>-3.7037037037037028E-2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82</v>
      </c>
      <c r="C65" s="5">
        <v>80</v>
      </c>
      <c r="D65" s="5">
        <v>88</v>
      </c>
      <c r="E65" s="5">
        <v>-2</v>
      </c>
      <c r="F65" s="6">
        <v>-2.4390243902439029E-2</v>
      </c>
      <c r="G65" s="5">
        <v>8</v>
      </c>
      <c r="H65" s="6">
        <v>0.1</v>
      </c>
      <c r="I65" s="1" t="s">
        <v>0</v>
      </c>
      <c r="J65" s="4">
        <v>44197</v>
      </c>
      <c r="K65" s="5">
        <v>78</v>
      </c>
      <c r="L65" s="5">
        <v>76</v>
      </c>
      <c r="M65" s="5">
        <v>78</v>
      </c>
      <c r="N65" s="5">
        <v>-2</v>
      </c>
      <c r="O65" s="6">
        <v>-2.564102564102564E-2</v>
      </c>
      <c r="P65" s="5">
        <v>2</v>
      </c>
      <c r="Q65" s="6">
        <v>2.6315789473684209E-2</v>
      </c>
      <c r="R65" s="1" t="s">
        <v>0</v>
      </c>
      <c r="S65" s="4">
        <v>44197</v>
      </c>
      <c r="T65" s="5">
        <v>69</v>
      </c>
      <c r="U65" s="5">
        <v>72</v>
      </c>
      <c r="V65" s="5">
        <v>65</v>
      </c>
      <c r="W65" s="5">
        <v>3</v>
      </c>
      <c r="X65" s="6">
        <v>4.3478260869565223E-2</v>
      </c>
      <c r="Y65" s="5">
        <v>-7</v>
      </c>
      <c r="Z65" s="6">
        <v>-9.7222222222222224E-2</v>
      </c>
      <c r="AA65" s="1" t="s">
        <v>0</v>
      </c>
      <c r="AB65" s="4">
        <v>44197</v>
      </c>
      <c r="AC65" s="5">
        <v>41</v>
      </c>
      <c r="AD65" s="5">
        <v>42</v>
      </c>
      <c r="AE65" s="5">
        <v>39</v>
      </c>
      <c r="AF65" s="5">
        <v>1</v>
      </c>
      <c r="AG65" s="6">
        <v>2.4390243902439029E-2</v>
      </c>
      <c r="AH65" s="5">
        <v>-3</v>
      </c>
      <c r="AI65" s="6">
        <v>-7.1428571428571425E-2</v>
      </c>
      <c r="AJ65" s="1" t="s">
        <v>0</v>
      </c>
      <c r="AK65" s="4">
        <v>44197</v>
      </c>
      <c r="AL65" s="5">
        <v>22</v>
      </c>
      <c r="AM65" s="5">
        <v>19</v>
      </c>
      <c r="AN65" s="5">
        <v>19</v>
      </c>
      <c r="AO65" s="5">
        <v>-3</v>
      </c>
      <c r="AP65" s="6">
        <v>-0.13636363636363641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10</v>
      </c>
      <c r="AW65" s="5">
        <v>7</v>
      </c>
      <c r="AX65" s="5">
        <v>4</v>
      </c>
      <c r="AY65" s="6">
        <v>0.66666666666666663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75</v>
      </c>
      <c r="C66" s="5">
        <v>74</v>
      </c>
      <c r="D66" s="5">
        <v>74</v>
      </c>
      <c r="E66" s="5">
        <v>-1</v>
      </c>
      <c r="F66" s="6">
        <v>-1.3333333333333331E-2</v>
      </c>
      <c r="G66" s="5">
        <v>0</v>
      </c>
      <c r="H66" s="6">
        <v>0</v>
      </c>
      <c r="I66" s="1" t="s">
        <v>0</v>
      </c>
      <c r="J66" s="4">
        <v>44228</v>
      </c>
      <c r="K66" s="5">
        <v>74</v>
      </c>
      <c r="L66" s="5">
        <v>68</v>
      </c>
      <c r="M66" s="5">
        <v>66</v>
      </c>
      <c r="N66" s="5">
        <v>-6</v>
      </c>
      <c r="O66" s="6">
        <v>-8.1081081081081086E-2</v>
      </c>
      <c r="P66" s="5">
        <v>-2</v>
      </c>
      <c r="Q66" s="6">
        <v>-2.9411764705882359E-2</v>
      </c>
      <c r="R66" s="1" t="s">
        <v>0</v>
      </c>
      <c r="S66" s="4">
        <v>44228</v>
      </c>
      <c r="T66" s="5">
        <v>79</v>
      </c>
      <c r="U66" s="5">
        <v>69</v>
      </c>
      <c r="V66" s="5">
        <v>61</v>
      </c>
      <c r="W66" s="5">
        <v>-10</v>
      </c>
      <c r="X66" s="6">
        <v>-0.12658227848101269</v>
      </c>
      <c r="Y66" s="5">
        <v>-8</v>
      </c>
      <c r="Z66" s="6">
        <v>-0.11594202898550721</v>
      </c>
      <c r="AA66" s="1" t="s">
        <v>0</v>
      </c>
      <c r="AB66" s="4">
        <v>44228</v>
      </c>
      <c r="AC66" s="5">
        <v>57</v>
      </c>
      <c r="AD66" s="5">
        <v>47</v>
      </c>
      <c r="AE66" s="5">
        <v>39</v>
      </c>
      <c r="AF66" s="5">
        <v>-10</v>
      </c>
      <c r="AG66" s="6">
        <v>-0.17543859649122809</v>
      </c>
      <c r="AH66" s="5">
        <v>-8</v>
      </c>
      <c r="AI66" s="6">
        <v>-0.1702127659574468</v>
      </c>
      <c r="AJ66" s="1" t="s">
        <v>0</v>
      </c>
      <c r="AK66" s="4">
        <v>44228</v>
      </c>
      <c r="AL66" s="5">
        <v>20</v>
      </c>
      <c r="AM66" s="5">
        <v>21</v>
      </c>
      <c r="AN66" s="5">
        <v>21</v>
      </c>
      <c r="AO66" s="5">
        <v>1</v>
      </c>
      <c r="AP66" s="6">
        <v>0.05</v>
      </c>
      <c r="AQ66" s="5">
        <v>0</v>
      </c>
      <c r="AR66" s="6">
        <v>0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87</v>
      </c>
      <c r="C67" s="5">
        <v>82</v>
      </c>
      <c r="D67" s="5">
        <v>74</v>
      </c>
      <c r="E67" s="5">
        <v>-5</v>
      </c>
      <c r="F67" s="6">
        <v>-5.7471264367816077E-2</v>
      </c>
      <c r="G67" s="5">
        <v>-8</v>
      </c>
      <c r="H67" s="6">
        <v>-9.7560975609756101E-2</v>
      </c>
      <c r="I67" s="1" t="s">
        <v>0</v>
      </c>
      <c r="J67" s="4">
        <v>44256</v>
      </c>
      <c r="K67" s="5">
        <v>80</v>
      </c>
      <c r="L67" s="5">
        <v>77</v>
      </c>
      <c r="M67" s="5">
        <v>77</v>
      </c>
      <c r="N67" s="5">
        <v>-3</v>
      </c>
      <c r="O67" s="6">
        <v>-3.7499999999999999E-2</v>
      </c>
      <c r="P67" s="5">
        <v>0</v>
      </c>
      <c r="Q67" s="6">
        <v>0</v>
      </c>
      <c r="R67" s="1" t="s">
        <v>0</v>
      </c>
      <c r="S67" s="4">
        <v>44256</v>
      </c>
      <c r="T67" s="5">
        <v>71</v>
      </c>
      <c r="U67" s="5">
        <v>66</v>
      </c>
      <c r="V67" s="5">
        <v>68</v>
      </c>
      <c r="W67" s="5">
        <v>-5</v>
      </c>
      <c r="X67" s="6">
        <v>-7.0422535211267609E-2</v>
      </c>
      <c r="Y67" s="5">
        <v>2</v>
      </c>
      <c r="Z67" s="6">
        <v>3.0303030303030311E-2</v>
      </c>
      <c r="AA67" s="1" t="s">
        <v>0</v>
      </c>
      <c r="AB67" s="4">
        <v>44256</v>
      </c>
      <c r="AC67" s="5">
        <v>46</v>
      </c>
      <c r="AD67" s="5">
        <v>42</v>
      </c>
      <c r="AE67" s="5">
        <v>47</v>
      </c>
      <c r="AF67" s="5">
        <v>-4</v>
      </c>
      <c r="AG67" s="6">
        <v>-8.6956521739130418E-2</v>
      </c>
      <c r="AH67" s="5">
        <v>5</v>
      </c>
      <c r="AI67" s="6">
        <v>0.1190476190476191</v>
      </c>
      <c r="AJ67" s="1" t="s">
        <v>0</v>
      </c>
      <c r="AK67" s="4">
        <v>44256</v>
      </c>
      <c r="AL67" s="5">
        <v>24</v>
      </c>
      <c r="AM67" s="5">
        <v>23</v>
      </c>
      <c r="AN67" s="5">
        <v>21</v>
      </c>
      <c r="AO67" s="5">
        <v>-1</v>
      </c>
      <c r="AP67" s="6">
        <v>-4.1666666666666657E-2</v>
      </c>
      <c r="AQ67" s="5">
        <v>-2</v>
      </c>
      <c r="AR67" s="6">
        <v>-8.6956521739130418E-2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120</v>
      </c>
      <c r="C68" s="5">
        <v>124</v>
      </c>
      <c r="D68" s="5">
        <v>143</v>
      </c>
      <c r="E68" s="5">
        <v>4</v>
      </c>
      <c r="F68" s="6">
        <v>3.3333333333333333E-2</v>
      </c>
      <c r="G68" s="5">
        <v>19</v>
      </c>
      <c r="H68" s="6">
        <v>0.15322580645161291</v>
      </c>
      <c r="I68" s="1" t="s">
        <v>0</v>
      </c>
      <c r="J68" s="4">
        <v>44287</v>
      </c>
      <c r="K68" s="5">
        <v>67</v>
      </c>
      <c r="L68" s="5">
        <v>70</v>
      </c>
      <c r="M68" s="5">
        <v>73</v>
      </c>
      <c r="N68" s="5">
        <v>3</v>
      </c>
      <c r="O68" s="6">
        <v>4.4776119402985072E-2</v>
      </c>
      <c r="P68" s="5">
        <v>3</v>
      </c>
      <c r="Q68" s="6">
        <v>4.2857142857142858E-2</v>
      </c>
      <c r="R68" s="1" t="s">
        <v>0</v>
      </c>
      <c r="S68" s="4">
        <v>44287</v>
      </c>
      <c r="T68" s="5">
        <v>53</v>
      </c>
      <c r="U68" s="5">
        <v>61</v>
      </c>
      <c r="V68" s="5">
        <v>61</v>
      </c>
      <c r="W68" s="5">
        <v>8</v>
      </c>
      <c r="X68" s="6">
        <v>0.15094339622641509</v>
      </c>
      <c r="Y68" s="5">
        <v>0</v>
      </c>
      <c r="Z68" s="6">
        <v>0</v>
      </c>
      <c r="AA68" s="1" t="s">
        <v>0</v>
      </c>
      <c r="AB68" s="4">
        <v>44287</v>
      </c>
      <c r="AC68" s="5">
        <v>33</v>
      </c>
      <c r="AD68" s="5">
        <v>40</v>
      </c>
      <c r="AE68" s="5">
        <v>37</v>
      </c>
      <c r="AF68" s="5">
        <v>7</v>
      </c>
      <c r="AG68" s="6">
        <v>0.2121212121212121</v>
      </c>
      <c r="AH68" s="5">
        <v>-3</v>
      </c>
      <c r="AI68" s="6">
        <v>-7.4999999999999997E-2</v>
      </c>
      <c r="AJ68" s="1" t="s">
        <v>0</v>
      </c>
      <c r="AK68" s="4">
        <v>44287</v>
      </c>
      <c r="AL68" s="5">
        <v>16</v>
      </c>
      <c r="AM68" s="5">
        <v>17</v>
      </c>
      <c r="AN68" s="5">
        <v>19</v>
      </c>
      <c r="AO68" s="5">
        <v>1</v>
      </c>
      <c r="AP68" s="6">
        <v>6.25E-2</v>
      </c>
      <c r="AQ68" s="5">
        <v>2</v>
      </c>
      <c r="AR68" s="6">
        <v>0.1176470588235294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101</v>
      </c>
      <c r="C69" s="5">
        <v>103</v>
      </c>
      <c r="D69" s="5">
        <v>120</v>
      </c>
      <c r="E69" s="5">
        <v>2</v>
      </c>
      <c r="F69" s="6">
        <v>1.9801980198019799E-2</v>
      </c>
      <c r="G69" s="5">
        <v>17</v>
      </c>
      <c r="H69" s="6">
        <v>0.1650485436893204</v>
      </c>
      <c r="I69" s="1" t="s">
        <v>0</v>
      </c>
      <c r="J69" s="4">
        <v>44317</v>
      </c>
      <c r="K69" s="5">
        <v>77</v>
      </c>
      <c r="L69" s="5">
        <v>70</v>
      </c>
      <c r="M69" s="5">
        <v>71</v>
      </c>
      <c r="N69" s="5">
        <v>-7</v>
      </c>
      <c r="O69" s="6">
        <v>-9.0909090909090925E-2</v>
      </c>
      <c r="P69" s="5">
        <v>1</v>
      </c>
      <c r="Q69" s="6">
        <v>1.428571428571428E-2</v>
      </c>
      <c r="R69" s="1" t="s">
        <v>0</v>
      </c>
      <c r="S69" s="4">
        <v>44317</v>
      </c>
      <c r="T69" s="5">
        <v>65</v>
      </c>
      <c r="U69" s="5">
        <v>60</v>
      </c>
      <c r="V69" s="5">
        <v>72</v>
      </c>
      <c r="W69" s="5">
        <v>-5</v>
      </c>
      <c r="X69" s="6">
        <v>-7.6923076923076927E-2</v>
      </c>
      <c r="Y69" s="5">
        <v>12</v>
      </c>
      <c r="Z69" s="6">
        <v>0.2</v>
      </c>
      <c r="AA69" s="1" t="s">
        <v>0</v>
      </c>
      <c r="AB69" s="4">
        <v>44317</v>
      </c>
      <c r="AC69" s="5">
        <v>39</v>
      </c>
      <c r="AD69" s="5">
        <v>35</v>
      </c>
      <c r="AE69" s="5">
        <v>47</v>
      </c>
      <c r="AF69" s="5">
        <v>-4</v>
      </c>
      <c r="AG69" s="6">
        <v>-0.1025641025641026</v>
      </c>
      <c r="AH69" s="5">
        <v>12</v>
      </c>
      <c r="AI69" s="6">
        <v>0.34285714285714292</v>
      </c>
      <c r="AJ69" s="1" t="s">
        <v>0</v>
      </c>
      <c r="AK69" s="4">
        <v>44317</v>
      </c>
      <c r="AL69" s="5">
        <v>20</v>
      </c>
      <c r="AM69" s="5">
        <v>19</v>
      </c>
      <c r="AN69" s="5">
        <v>20</v>
      </c>
      <c r="AO69" s="5">
        <v>-1</v>
      </c>
      <c r="AP69" s="6">
        <v>-0.05</v>
      </c>
      <c r="AQ69" s="5">
        <v>1</v>
      </c>
      <c r="AR69" s="6">
        <v>5.2631578947368418E-2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97</v>
      </c>
      <c r="C70" s="5">
        <v>100</v>
      </c>
      <c r="D70" s="5">
        <v>111</v>
      </c>
      <c r="E70" s="5">
        <v>3</v>
      </c>
      <c r="F70" s="6">
        <v>3.0927835051546389E-2</v>
      </c>
      <c r="G70" s="5">
        <v>11</v>
      </c>
      <c r="H70" s="6">
        <v>0.11</v>
      </c>
      <c r="I70" s="1" t="s">
        <v>0</v>
      </c>
      <c r="J70" s="4">
        <v>44348</v>
      </c>
      <c r="K70" s="5">
        <v>64</v>
      </c>
      <c r="L70" s="5">
        <v>70</v>
      </c>
      <c r="M70" s="5">
        <v>81</v>
      </c>
      <c r="N70" s="5">
        <v>6</v>
      </c>
      <c r="O70" s="6">
        <v>9.375E-2</v>
      </c>
      <c r="P70" s="5">
        <v>11</v>
      </c>
      <c r="Q70" s="6">
        <v>0.15714285714285711</v>
      </c>
      <c r="R70" s="1" t="s">
        <v>0</v>
      </c>
      <c r="S70" s="4">
        <v>44348</v>
      </c>
      <c r="T70" s="5">
        <v>60</v>
      </c>
      <c r="U70" s="5">
        <v>60</v>
      </c>
      <c r="V70" s="5">
        <v>65</v>
      </c>
      <c r="W70" s="5">
        <v>0</v>
      </c>
      <c r="X70" s="6">
        <v>0</v>
      </c>
      <c r="Y70" s="5">
        <v>5</v>
      </c>
      <c r="Z70" s="6">
        <v>8.3333333333333329E-2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2.0833333333333329E-2</v>
      </c>
      <c r="AH70" s="5">
        <v>-3</v>
      </c>
      <c r="AI70" s="6">
        <v>-6.1224489795918373E-2</v>
      </c>
      <c r="AJ70" s="1" t="s">
        <v>0</v>
      </c>
      <c r="AK70" s="4">
        <v>44348</v>
      </c>
      <c r="AL70" s="5">
        <v>5</v>
      </c>
      <c r="AM70" s="5">
        <v>4</v>
      </c>
      <c r="AN70" s="5">
        <v>10</v>
      </c>
      <c r="AO70" s="5">
        <v>-1</v>
      </c>
      <c r="AP70" s="6">
        <v>-0.2</v>
      </c>
      <c r="AQ70" s="5">
        <v>6</v>
      </c>
      <c r="AR70" s="6">
        <v>1.5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6" x14ac:dyDescent="0.3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-5.3763440860215067E-3</v>
      </c>
      <c r="G71" s="5">
        <v>-1</v>
      </c>
      <c r="H71" s="6">
        <v>-5.4054054054054066E-3</v>
      </c>
      <c r="I71" s="1" t="s">
        <v>0</v>
      </c>
      <c r="J71" s="4">
        <v>44378</v>
      </c>
      <c r="K71" s="5">
        <v>76</v>
      </c>
      <c r="L71" s="5">
        <v>80</v>
      </c>
      <c r="M71" s="5">
        <v>83</v>
      </c>
      <c r="N71" s="5">
        <v>4</v>
      </c>
      <c r="O71" s="6">
        <v>5.2631578947368418E-2</v>
      </c>
      <c r="P71" s="5">
        <v>3</v>
      </c>
      <c r="Q71" s="6">
        <v>3.7499999999999999E-2</v>
      </c>
      <c r="R71" s="1" t="s">
        <v>0</v>
      </c>
      <c r="S71" s="4">
        <v>44378</v>
      </c>
      <c r="T71" s="5">
        <v>65</v>
      </c>
      <c r="U71" s="5">
        <v>73</v>
      </c>
      <c r="V71" s="5">
        <v>66</v>
      </c>
      <c r="W71" s="5">
        <v>8</v>
      </c>
      <c r="X71" s="6">
        <v>0.1230769230769231</v>
      </c>
      <c r="Y71" s="5">
        <v>-7</v>
      </c>
      <c r="Z71" s="6">
        <v>-9.5890410958904104E-2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45</v>
      </c>
      <c r="AF71" s="5">
        <v>2</v>
      </c>
      <c r="AG71" s="6">
        <v>3.8461538461538457E-2</v>
      </c>
      <c r="AH71" s="5">
        <v>-9</v>
      </c>
      <c r="AI71" s="6">
        <v>-0.16666666666666671</v>
      </c>
      <c r="AJ71" s="1" t="s">
        <v>0</v>
      </c>
      <c r="AK71" s="4">
        <v>44378</v>
      </c>
      <c r="AL71" s="5">
        <v>10</v>
      </c>
      <c r="AM71" s="5">
        <v>17</v>
      </c>
      <c r="AN71" s="5">
        <v>17</v>
      </c>
      <c r="AO71" s="5">
        <v>7</v>
      </c>
      <c r="AP71" s="6">
        <v>0.7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170</v>
      </c>
      <c r="C72" s="5">
        <v>186</v>
      </c>
      <c r="D72" s="5">
        <v>146</v>
      </c>
      <c r="E72" s="5">
        <v>16</v>
      </c>
      <c r="F72" s="6">
        <v>9.4117647058823528E-2</v>
      </c>
      <c r="G72" s="5">
        <v>-40</v>
      </c>
      <c r="H72" s="6">
        <v>-0.21505376344086019</v>
      </c>
      <c r="I72" s="1" t="s">
        <v>0</v>
      </c>
      <c r="J72" s="4">
        <v>44409</v>
      </c>
      <c r="K72" s="5">
        <v>72</v>
      </c>
      <c r="L72" s="5">
        <v>75</v>
      </c>
      <c r="M72" s="5">
        <v>76</v>
      </c>
      <c r="N72" s="5">
        <v>3</v>
      </c>
      <c r="O72" s="6">
        <v>4.1666666666666657E-2</v>
      </c>
      <c r="P72" s="5">
        <v>1</v>
      </c>
      <c r="Q72" s="6">
        <v>1.3333333333333331E-2</v>
      </c>
      <c r="R72" s="1" t="s">
        <v>0</v>
      </c>
      <c r="S72" s="4">
        <v>44409</v>
      </c>
      <c r="T72" s="5">
        <v>58</v>
      </c>
      <c r="U72" s="5">
        <v>67</v>
      </c>
      <c r="V72" s="5">
        <v>68</v>
      </c>
      <c r="W72" s="5">
        <v>9</v>
      </c>
      <c r="X72" s="6">
        <v>0.15517241379310351</v>
      </c>
      <c r="Y72" s="5">
        <v>1</v>
      </c>
      <c r="Z72" s="6">
        <v>1.492537313432836E-2</v>
      </c>
      <c r="AA72" s="1" t="s">
        <v>0</v>
      </c>
      <c r="AB72" s="4">
        <v>44409</v>
      </c>
      <c r="AC72" s="5">
        <v>31</v>
      </c>
      <c r="AD72" s="5">
        <v>41</v>
      </c>
      <c r="AE72" s="5">
        <v>40</v>
      </c>
      <c r="AF72" s="5">
        <v>10</v>
      </c>
      <c r="AG72" s="6">
        <v>0.32258064516129031</v>
      </c>
      <c r="AH72" s="5">
        <v>-1</v>
      </c>
      <c r="AI72" s="6">
        <v>-2.4390243902439029E-2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20</v>
      </c>
      <c r="AO72" s="5">
        <v>-1</v>
      </c>
      <c r="AP72" s="6">
        <v>-4.7619047619047623E-2</v>
      </c>
      <c r="AQ72" s="5">
        <v>0</v>
      </c>
      <c r="AR72" s="6">
        <v>0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6" x14ac:dyDescent="0.3">
      <c r="A73" s="4">
        <v>44440</v>
      </c>
      <c r="B73" s="5">
        <v>121</v>
      </c>
      <c r="C73" s="5">
        <v>115</v>
      </c>
      <c r="D73" s="5">
        <v>121</v>
      </c>
      <c r="E73" s="5">
        <v>-6</v>
      </c>
      <c r="F73" s="6">
        <v>-4.9586776859504127E-2</v>
      </c>
      <c r="G73" s="5">
        <v>6</v>
      </c>
      <c r="H73" s="6">
        <v>5.2173913043478258E-2</v>
      </c>
      <c r="I73" s="1" t="s">
        <v>0</v>
      </c>
      <c r="J73" s="4">
        <v>44440</v>
      </c>
      <c r="K73" s="5">
        <v>69</v>
      </c>
      <c r="L73" s="5">
        <v>75</v>
      </c>
      <c r="M73" s="5">
        <v>66</v>
      </c>
      <c r="N73" s="5">
        <v>6</v>
      </c>
      <c r="O73" s="6">
        <v>8.6956521739130418E-2</v>
      </c>
      <c r="P73" s="5">
        <v>-9</v>
      </c>
      <c r="Q73" s="6">
        <v>-0.12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1.7241379310344831E-2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33</v>
      </c>
      <c r="AF73" s="5">
        <v>1</v>
      </c>
      <c r="AG73" s="6">
        <v>2.777777777777778E-2</v>
      </c>
      <c r="AH73" s="5">
        <v>-4</v>
      </c>
      <c r="AI73" s="6">
        <v>-0.1081081081081081</v>
      </c>
      <c r="AJ73" s="1" t="s">
        <v>0</v>
      </c>
      <c r="AK73" s="4">
        <v>44440</v>
      </c>
      <c r="AL73" s="5">
        <v>17</v>
      </c>
      <c r="AM73" s="5">
        <v>17</v>
      </c>
      <c r="AN73" s="5">
        <v>17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125</v>
      </c>
      <c r="C74" s="5">
        <v>126</v>
      </c>
      <c r="D74" s="5">
        <v>95</v>
      </c>
      <c r="E74" s="5">
        <v>1</v>
      </c>
      <c r="F74" s="6">
        <v>8.0000000000000002E-3</v>
      </c>
      <c r="G74" s="5">
        <v>-31</v>
      </c>
      <c r="H74" s="6">
        <v>-0.24603174603174599</v>
      </c>
      <c r="I74" s="1" t="s">
        <v>0</v>
      </c>
      <c r="J74" s="4">
        <v>44470</v>
      </c>
      <c r="K74" s="5">
        <v>78</v>
      </c>
      <c r="L74" s="5">
        <v>78</v>
      </c>
      <c r="M74" s="5">
        <v>83</v>
      </c>
      <c r="N74" s="5">
        <v>0</v>
      </c>
      <c r="O74" s="6">
        <v>0</v>
      </c>
      <c r="P74" s="5">
        <v>5</v>
      </c>
      <c r="Q74" s="6">
        <v>6.4102564102564097E-2</v>
      </c>
      <c r="R74" s="1" t="s">
        <v>0</v>
      </c>
      <c r="S74" s="4">
        <v>44470</v>
      </c>
      <c r="T74" s="5">
        <v>71</v>
      </c>
      <c r="U74" s="5">
        <v>70</v>
      </c>
      <c r="V74" s="5">
        <v>67</v>
      </c>
      <c r="W74" s="5">
        <v>-1</v>
      </c>
      <c r="X74" s="6">
        <v>-1.408450704225352E-2</v>
      </c>
      <c r="Y74" s="5">
        <v>-3</v>
      </c>
      <c r="Z74" s="6">
        <v>-4.2857142857142858E-2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51</v>
      </c>
      <c r="AF74" s="5">
        <v>-1</v>
      </c>
      <c r="AG74" s="6">
        <v>-2.0833333333333329E-2</v>
      </c>
      <c r="AH74" s="5">
        <v>4</v>
      </c>
      <c r="AI74" s="6">
        <v>8.5106382978723402E-2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14</v>
      </c>
      <c r="AO74" s="5">
        <v>1</v>
      </c>
      <c r="AP74" s="6">
        <v>6.25E-2</v>
      </c>
      <c r="AQ74" s="5">
        <v>-3</v>
      </c>
      <c r="AR74" s="6">
        <v>-0.1764705882352941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6" x14ac:dyDescent="0.3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-6.8702290076335881E-2</v>
      </c>
      <c r="G75" s="5">
        <v>12</v>
      </c>
      <c r="H75" s="6">
        <v>9.836065573770493E-2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-3.8461538461538457E-2</v>
      </c>
      <c r="P75" s="5">
        <v>8</v>
      </c>
      <c r="Q75" s="6">
        <v>0.1066666666666667</v>
      </c>
      <c r="R75" s="1" t="s">
        <v>0</v>
      </c>
      <c r="S75" s="4">
        <v>44501</v>
      </c>
      <c r="T75" s="5">
        <v>74</v>
      </c>
      <c r="U75" s="5">
        <v>68</v>
      </c>
      <c r="V75" s="5">
        <v>69</v>
      </c>
      <c r="W75" s="5">
        <v>-6</v>
      </c>
      <c r="X75" s="6">
        <v>-8.1081081081081086E-2</v>
      </c>
      <c r="Y75" s="5">
        <v>1</v>
      </c>
      <c r="Z75" s="6">
        <v>1.4705882352941169E-2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55</v>
      </c>
      <c r="AF75" s="5">
        <v>-6</v>
      </c>
      <c r="AG75" s="6">
        <v>-0.10169491525423729</v>
      </c>
      <c r="AH75" s="5">
        <v>2</v>
      </c>
      <c r="AI75" s="6">
        <v>3.7735849056603772E-2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13</v>
      </c>
      <c r="AO75" s="5">
        <v>0</v>
      </c>
      <c r="AP75" s="6">
        <v>0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6" x14ac:dyDescent="0.3">
      <c r="A76" s="4">
        <v>44531</v>
      </c>
      <c r="B76" s="5">
        <v>128</v>
      </c>
      <c r="C76" s="5">
        <v>115</v>
      </c>
      <c r="D76" s="5">
        <v>127</v>
      </c>
      <c r="E76" s="5">
        <v>-13</v>
      </c>
      <c r="F76" s="6">
        <v>-0.1015625</v>
      </c>
      <c r="G76" s="5">
        <v>12</v>
      </c>
      <c r="H76" s="6">
        <v>0.1043478260869565</v>
      </c>
      <c r="I76" s="1" t="s">
        <v>0</v>
      </c>
      <c r="J76" s="4">
        <v>44531</v>
      </c>
      <c r="K76" s="5">
        <v>76</v>
      </c>
      <c r="L76" s="5">
        <v>84</v>
      </c>
      <c r="M76" s="5">
        <v>83</v>
      </c>
      <c r="N76" s="5">
        <v>8</v>
      </c>
      <c r="O76" s="6">
        <v>0.10526315789473679</v>
      </c>
      <c r="P76" s="5">
        <v>-1</v>
      </c>
      <c r="Q76" s="6">
        <v>-1.1904761904761901E-2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5.7142857142857127E-2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56</v>
      </c>
      <c r="AF76" s="5">
        <v>-3</v>
      </c>
      <c r="AG76" s="6">
        <v>-5.7692307692307702E-2</v>
      </c>
      <c r="AH76" s="5">
        <v>7</v>
      </c>
      <c r="AI76" s="6">
        <v>0.14285714285714279</v>
      </c>
      <c r="AJ76" s="1" t="s">
        <v>0</v>
      </c>
      <c r="AK76" s="4">
        <v>44531</v>
      </c>
      <c r="AL76" s="5">
        <v>15</v>
      </c>
      <c r="AM76" s="5">
        <v>19</v>
      </c>
      <c r="AN76" s="5">
        <v>14</v>
      </c>
      <c r="AO76" s="5">
        <v>4</v>
      </c>
      <c r="AP76" s="6">
        <v>0.26666666666666672</v>
      </c>
      <c r="AQ76" s="5">
        <v>-5</v>
      </c>
      <c r="AR76" s="6">
        <v>-0.26315789473684209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6" x14ac:dyDescent="0.3">
      <c r="A77" s="4">
        <v>44562</v>
      </c>
      <c r="B77" s="5">
        <v>127</v>
      </c>
      <c r="C77" s="5">
        <v>126</v>
      </c>
      <c r="D77" s="5">
        <v>128</v>
      </c>
      <c r="E77" s="5">
        <v>-1</v>
      </c>
      <c r="F77" s="6">
        <v>-7.874015748031496E-3</v>
      </c>
      <c r="G77" s="5">
        <v>2</v>
      </c>
      <c r="H77" s="6">
        <v>1.5873015873015869E-2</v>
      </c>
      <c r="I77" s="1" t="s">
        <v>0</v>
      </c>
      <c r="J77" s="4">
        <v>44562</v>
      </c>
      <c r="K77" s="5">
        <v>77</v>
      </c>
      <c r="L77" s="5">
        <v>75</v>
      </c>
      <c r="M77" s="5">
        <v>79</v>
      </c>
      <c r="N77" s="5">
        <v>-2</v>
      </c>
      <c r="O77" s="6">
        <v>-2.5974025974025979E-2</v>
      </c>
      <c r="P77" s="5">
        <v>4</v>
      </c>
      <c r="Q77" s="6">
        <v>5.3333333333333337E-2</v>
      </c>
      <c r="R77" s="1" t="s">
        <v>0</v>
      </c>
      <c r="S77" s="4">
        <v>44562</v>
      </c>
      <c r="T77" s="5">
        <v>70</v>
      </c>
      <c r="U77" s="5">
        <v>70</v>
      </c>
      <c r="V77" s="5">
        <v>80</v>
      </c>
      <c r="W77" s="5">
        <v>0</v>
      </c>
      <c r="X77" s="6">
        <v>0</v>
      </c>
      <c r="Y77" s="5">
        <v>10</v>
      </c>
      <c r="Z77" s="6">
        <v>0.14285714285714279</v>
      </c>
      <c r="AA77" s="1" t="s">
        <v>0</v>
      </c>
      <c r="AB77" s="4">
        <v>44562</v>
      </c>
      <c r="AC77" s="5">
        <v>60</v>
      </c>
      <c r="AD77" s="5">
        <v>51</v>
      </c>
      <c r="AE77" s="5">
        <v>57</v>
      </c>
      <c r="AF77" s="5">
        <v>-9</v>
      </c>
      <c r="AG77" s="6">
        <v>-0.15</v>
      </c>
      <c r="AH77" s="5">
        <v>6</v>
      </c>
      <c r="AI77" s="6">
        <v>0.1176470588235294</v>
      </c>
      <c r="AJ77" s="1" t="s">
        <v>0</v>
      </c>
      <c r="AK77" s="4">
        <v>44562</v>
      </c>
      <c r="AL77" s="5">
        <v>5</v>
      </c>
      <c r="AM77" s="5">
        <v>13</v>
      </c>
      <c r="AN77" s="5">
        <v>15</v>
      </c>
      <c r="AO77" s="5">
        <v>8</v>
      </c>
      <c r="AP77" s="6">
        <v>1.6</v>
      </c>
      <c r="AQ77" s="5">
        <v>2</v>
      </c>
      <c r="AR77" s="6">
        <v>0.15384615384615391</v>
      </c>
      <c r="AS77" s="1" t="s">
        <v>0</v>
      </c>
      <c r="AT77" s="4">
        <v>44562</v>
      </c>
      <c r="AU77" s="5">
        <v>5</v>
      </c>
      <c r="AV77" s="5">
        <v>6</v>
      </c>
      <c r="AW77" s="5">
        <v>8</v>
      </c>
      <c r="AX77" s="5">
        <v>1</v>
      </c>
      <c r="AY77" s="6">
        <v>0.2</v>
      </c>
      <c r="AZ77" s="5">
        <v>2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137</v>
      </c>
      <c r="C78" s="5">
        <v>134</v>
      </c>
      <c r="D78" s="5">
        <v>158</v>
      </c>
      <c r="E78" s="5">
        <v>-3</v>
      </c>
      <c r="F78" s="6">
        <v>-2.18978102189781E-2</v>
      </c>
      <c r="G78" s="5">
        <v>24</v>
      </c>
      <c r="H78" s="6">
        <v>0.17910447761194029</v>
      </c>
      <c r="I78" s="1" t="s">
        <v>0</v>
      </c>
      <c r="J78" s="4">
        <v>44593</v>
      </c>
      <c r="K78" s="5">
        <v>72</v>
      </c>
      <c r="L78" s="5">
        <v>77</v>
      </c>
      <c r="M78" s="5">
        <v>80</v>
      </c>
      <c r="N78" s="5">
        <v>5</v>
      </c>
      <c r="O78" s="6">
        <v>6.9444444444444448E-2</v>
      </c>
      <c r="P78" s="5">
        <v>3</v>
      </c>
      <c r="Q78" s="6">
        <v>3.896103896103896E-2</v>
      </c>
      <c r="R78" s="1" t="s">
        <v>0</v>
      </c>
      <c r="S78" s="4">
        <v>44593</v>
      </c>
      <c r="T78" s="5">
        <v>55</v>
      </c>
      <c r="U78" s="5">
        <v>57</v>
      </c>
      <c r="V78" s="5">
        <v>53</v>
      </c>
      <c r="W78" s="5">
        <v>2</v>
      </c>
      <c r="X78" s="6">
        <v>3.6363636363636362E-2</v>
      </c>
      <c r="Y78" s="5">
        <v>-4</v>
      </c>
      <c r="Z78" s="6">
        <v>-7.0175438596491224E-2</v>
      </c>
      <c r="AA78" s="1" t="s">
        <v>0</v>
      </c>
      <c r="AB78" s="4">
        <v>44593</v>
      </c>
      <c r="AC78" s="5">
        <v>40</v>
      </c>
      <c r="AD78" s="5">
        <v>43</v>
      </c>
      <c r="AE78" s="5">
        <v>39</v>
      </c>
      <c r="AF78" s="5">
        <v>3</v>
      </c>
      <c r="AG78" s="6">
        <v>7.4999999999999997E-2</v>
      </c>
      <c r="AH78" s="5">
        <v>-4</v>
      </c>
      <c r="AI78" s="6">
        <v>-9.3023255813953473E-2</v>
      </c>
      <c r="AJ78" s="1" t="s">
        <v>0</v>
      </c>
      <c r="AK78" s="4">
        <v>44593</v>
      </c>
      <c r="AL78" s="5">
        <v>15</v>
      </c>
      <c r="AM78" s="5">
        <v>14</v>
      </c>
      <c r="AN78" s="5">
        <v>13</v>
      </c>
      <c r="AO78" s="5">
        <v>-1</v>
      </c>
      <c r="AP78" s="6">
        <v>-6.666666666666668E-2</v>
      </c>
      <c r="AQ78" s="5">
        <v>-1</v>
      </c>
      <c r="AR78" s="6">
        <v>-7.1428571428571425E-2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135</v>
      </c>
      <c r="C79" s="5">
        <v>133</v>
      </c>
      <c r="D79" s="5">
        <v>133</v>
      </c>
      <c r="E79" s="5">
        <v>-2</v>
      </c>
      <c r="F79" s="6">
        <v>-1.4814814814814821E-2</v>
      </c>
      <c r="G79" s="5">
        <v>0</v>
      </c>
      <c r="H79" s="6">
        <v>0</v>
      </c>
      <c r="I79" s="1" t="s">
        <v>0</v>
      </c>
      <c r="J79" s="4">
        <v>44621</v>
      </c>
      <c r="K79" s="5">
        <v>74</v>
      </c>
      <c r="L79" s="5">
        <v>73</v>
      </c>
      <c r="M79" s="5">
        <v>78</v>
      </c>
      <c r="N79" s="5">
        <v>-1</v>
      </c>
      <c r="O79" s="6">
        <v>-1.3513513513513511E-2</v>
      </c>
      <c r="P79" s="5">
        <v>5</v>
      </c>
      <c r="Q79" s="6">
        <v>6.8493150684931503E-2</v>
      </c>
      <c r="R79" s="1" t="s">
        <v>0</v>
      </c>
      <c r="S79" s="4">
        <v>44621</v>
      </c>
      <c r="T79" s="5">
        <v>62</v>
      </c>
      <c r="U79" s="5">
        <v>62</v>
      </c>
      <c r="V79" s="5">
        <v>63</v>
      </c>
      <c r="W79" s="5">
        <v>0</v>
      </c>
      <c r="X79" s="6">
        <v>0</v>
      </c>
      <c r="Y79" s="5">
        <v>1</v>
      </c>
      <c r="Z79" s="6">
        <v>1.6129032258064519E-2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46</v>
      </c>
      <c r="AF79" s="5">
        <v>1</v>
      </c>
      <c r="AG79" s="6">
        <v>2.3255813953488368E-2</v>
      </c>
      <c r="AH79" s="5">
        <v>2</v>
      </c>
      <c r="AI79" s="6">
        <v>4.5454545454545463E-2</v>
      </c>
      <c r="AJ79" s="1" t="s">
        <v>0</v>
      </c>
      <c r="AK79" s="4">
        <v>44621</v>
      </c>
      <c r="AL79" s="5">
        <v>18</v>
      </c>
      <c r="AM79" s="5">
        <v>18</v>
      </c>
      <c r="AN79" s="5">
        <v>16</v>
      </c>
      <c r="AO79" s="5">
        <v>0</v>
      </c>
      <c r="AP79" s="6">
        <v>0</v>
      </c>
      <c r="AQ79" s="5">
        <v>-2</v>
      </c>
      <c r="AR79" s="6">
        <v>-0.1111111111111111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 t="e">
        <f>#NUM!</f>
        <v>#NUM!</v>
      </c>
      <c r="AZ79" s="5">
        <v>1</v>
      </c>
      <c r="BA79" s="6" t="e">
        <f>1/0</f>
        <v>#DIV/0!</v>
      </c>
      <c r="BB79" s="1" t="s">
        <v>0</v>
      </c>
    </row>
    <row r="80" spans="1:54" ht="15.6" x14ac:dyDescent="0.3">
      <c r="A80" s="4">
        <v>44652</v>
      </c>
      <c r="B80" s="5">
        <v>168</v>
      </c>
      <c r="C80" s="5">
        <v>151</v>
      </c>
      <c r="D80" s="5">
        <v>171</v>
      </c>
      <c r="E80" s="5">
        <v>-17</v>
      </c>
      <c r="F80" s="6">
        <v>-0.10119047619047621</v>
      </c>
      <c r="G80" s="5">
        <v>20</v>
      </c>
      <c r="H80" s="6">
        <v>0.1324503311258278</v>
      </c>
      <c r="I80" s="1" t="s">
        <v>0</v>
      </c>
      <c r="J80" s="4">
        <v>44652</v>
      </c>
      <c r="K80" s="5">
        <v>94</v>
      </c>
      <c r="L80" s="5">
        <v>90</v>
      </c>
      <c r="M80" s="5">
        <v>99</v>
      </c>
      <c r="N80" s="5">
        <v>-4</v>
      </c>
      <c r="O80" s="6">
        <v>-4.2553191489361701E-2</v>
      </c>
      <c r="P80" s="5">
        <v>9</v>
      </c>
      <c r="Q80" s="6">
        <v>0.1</v>
      </c>
      <c r="R80" s="1" t="s">
        <v>0</v>
      </c>
      <c r="S80" s="4">
        <v>44652</v>
      </c>
      <c r="T80" s="5">
        <v>99</v>
      </c>
      <c r="U80" s="5">
        <v>97</v>
      </c>
      <c r="V80" s="5">
        <v>95</v>
      </c>
      <c r="W80" s="5">
        <v>-2</v>
      </c>
      <c r="X80" s="6">
        <v>-2.02020202020202E-2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73</v>
      </c>
      <c r="AF80" s="5">
        <v>-1</v>
      </c>
      <c r="AG80" s="6">
        <v>-1.234567901234568E-2</v>
      </c>
      <c r="AH80" s="5">
        <v>-7</v>
      </c>
      <c r="AI80" s="6">
        <v>-8.7499999999999994E-2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18</v>
      </c>
      <c r="AO80" s="5">
        <v>2</v>
      </c>
      <c r="AP80" s="6">
        <v>0.16666666666666671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6" x14ac:dyDescent="0.3">
      <c r="A81" s="4">
        <v>44682</v>
      </c>
      <c r="B81" s="5">
        <v>155</v>
      </c>
      <c r="C81" s="5">
        <v>154</v>
      </c>
      <c r="D81" s="5">
        <v>173</v>
      </c>
      <c r="E81" s="5">
        <v>-1</v>
      </c>
      <c r="F81" s="6">
        <v>-6.4516129032258056E-3</v>
      </c>
      <c r="G81" s="5">
        <v>19</v>
      </c>
      <c r="H81" s="6">
        <v>0.1233766233766234</v>
      </c>
      <c r="I81" s="1" t="s">
        <v>0</v>
      </c>
      <c r="J81" s="4">
        <v>44682</v>
      </c>
      <c r="K81" s="5">
        <v>83</v>
      </c>
      <c r="L81" s="5">
        <v>79</v>
      </c>
      <c r="M81" s="5">
        <v>84</v>
      </c>
      <c r="N81" s="5">
        <v>-4</v>
      </c>
      <c r="O81" s="6">
        <v>-4.8192771084337352E-2</v>
      </c>
      <c r="P81" s="5">
        <v>5</v>
      </c>
      <c r="Q81" s="6">
        <v>6.3291139240506319E-2</v>
      </c>
      <c r="R81" s="1" t="s">
        <v>0</v>
      </c>
      <c r="S81" s="4">
        <v>44682</v>
      </c>
      <c r="T81" s="5">
        <v>67</v>
      </c>
      <c r="U81" s="5">
        <v>70</v>
      </c>
      <c r="V81" s="5">
        <v>78</v>
      </c>
      <c r="W81" s="5">
        <v>3</v>
      </c>
      <c r="X81" s="6">
        <v>4.4776119402985072E-2</v>
      </c>
      <c r="Y81" s="5">
        <v>8</v>
      </c>
      <c r="Z81" s="6">
        <v>0.1142857142857143</v>
      </c>
      <c r="AA81" s="1" t="s">
        <v>0</v>
      </c>
      <c r="AB81" s="4">
        <v>44682</v>
      </c>
      <c r="AC81" s="5">
        <v>47</v>
      </c>
      <c r="AD81" s="5">
        <v>47</v>
      </c>
      <c r="AE81" s="5">
        <v>52</v>
      </c>
      <c r="AF81" s="5">
        <v>0</v>
      </c>
      <c r="AG81" s="6">
        <v>0</v>
      </c>
      <c r="AH81" s="5">
        <v>5</v>
      </c>
      <c r="AI81" s="6">
        <v>0.1063829787234043</v>
      </c>
      <c r="AJ81" s="1" t="s">
        <v>0</v>
      </c>
      <c r="AK81" s="4">
        <v>44682</v>
      </c>
      <c r="AL81" s="5">
        <v>12</v>
      </c>
      <c r="AM81" s="5">
        <v>11</v>
      </c>
      <c r="AN81" s="5">
        <v>17</v>
      </c>
      <c r="AO81" s="5">
        <v>-1</v>
      </c>
      <c r="AP81" s="6">
        <v>-8.3333333333333329E-2</v>
      </c>
      <c r="AQ81" s="5">
        <v>6</v>
      </c>
      <c r="AR81" s="6">
        <v>0.54545454545454541</v>
      </c>
      <c r="AS81" s="1" t="s">
        <v>0</v>
      </c>
      <c r="AT81" s="4">
        <v>44682</v>
      </c>
      <c r="AU81" s="5">
        <v>8</v>
      </c>
      <c r="AV81" s="5">
        <v>12</v>
      </c>
      <c r="AW81" s="5">
        <v>10</v>
      </c>
      <c r="AX81" s="5">
        <v>4</v>
      </c>
      <c r="AY81" s="6">
        <v>0.5</v>
      </c>
      <c r="AZ81" s="5">
        <v>-2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132</v>
      </c>
      <c r="C82" s="5">
        <v>145</v>
      </c>
      <c r="D82" s="5">
        <v>157</v>
      </c>
      <c r="E82" s="5">
        <v>13</v>
      </c>
      <c r="F82" s="6">
        <v>9.8484848484848481E-2</v>
      </c>
      <c r="G82" s="5">
        <v>12</v>
      </c>
      <c r="H82" s="6">
        <v>8.2758620689655171E-2</v>
      </c>
      <c r="I82" s="1" t="s">
        <v>0</v>
      </c>
      <c r="J82" s="4">
        <v>44713</v>
      </c>
      <c r="K82" s="5">
        <v>65</v>
      </c>
      <c r="L82" s="5">
        <v>65</v>
      </c>
      <c r="M82" s="5">
        <v>74</v>
      </c>
      <c r="N82" s="5">
        <v>0</v>
      </c>
      <c r="O82" s="6">
        <v>0</v>
      </c>
      <c r="P82" s="5">
        <v>9</v>
      </c>
      <c r="Q82" s="6">
        <v>0.1384615384615385</v>
      </c>
      <c r="R82" s="1" t="s">
        <v>0</v>
      </c>
      <c r="S82" s="4">
        <v>44713</v>
      </c>
      <c r="T82" s="5">
        <v>53</v>
      </c>
      <c r="U82" s="5">
        <v>58</v>
      </c>
      <c r="V82" s="5">
        <v>61</v>
      </c>
      <c r="W82" s="5">
        <v>5</v>
      </c>
      <c r="X82" s="6">
        <v>9.4339622641509441E-2</v>
      </c>
      <c r="Y82" s="5">
        <v>3</v>
      </c>
      <c r="Z82" s="6">
        <v>5.1724137931034482E-2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37</v>
      </c>
      <c r="AF82" s="5">
        <v>7</v>
      </c>
      <c r="AG82" s="6">
        <v>0.20588235294117649</v>
      </c>
      <c r="AH82" s="5">
        <v>-4</v>
      </c>
      <c r="AI82" s="6">
        <v>-9.7560975609756101E-2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19</v>
      </c>
      <c r="AO82" s="5">
        <v>-4</v>
      </c>
      <c r="AP82" s="6">
        <v>-0.23529411764705879</v>
      </c>
      <c r="AQ82" s="5">
        <v>6</v>
      </c>
      <c r="AR82" s="6">
        <v>0.46153846153846162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167</v>
      </c>
      <c r="D83" s="5">
        <v>148</v>
      </c>
      <c r="E83" s="5">
        <v>5</v>
      </c>
      <c r="F83" s="6">
        <v>3.0864197530864199E-2</v>
      </c>
      <c r="G83" s="5">
        <v>-19</v>
      </c>
      <c r="H83" s="6">
        <v>-0.1137724550898204</v>
      </c>
      <c r="I83" s="1" t="s">
        <v>0</v>
      </c>
      <c r="J83" s="4">
        <v>44743</v>
      </c>
      <c r="K83" s="5">
        <v>75</v>
      </c>
      <c r="L83" s="5">
        <v>76</v>
      </c>
      <c r="M83" s="5">
        <v>77</v>
      </c>
      <c r="N83" s="5">
        <v>1</v>
      </c>
      <c r="O83" s="6">
        <v>1.3333333333333331E-2</v>
      </c>
      <c r="P83" s="5">
        <v>1</v>
      </c>
      <c r="Q83" s="6">
        <v>1.3157894736842099E-2</v>
      </c>
      <c r="R83" s="1" t="s">
        <v>0</v>
      </c>
      <c r="S83" s="4">
        <v>44743</v>
      </c>
      <c r="T83" s="5">
        <v>66</v>
      </c>
      <c r="U83" s="5">
        <v>70</v>
      </c>
      <c r="V83" s="5">
        <v>80</v>
      </c>
      <c r="W83" s="5">
        <v>4</v>
      </c>
      <c r="X83" s="6">
        <v>6.0606060606060608E-2</v>
      </c>
      <c r="Y83" s="5">
        <v>10</v>
      </c>
      <c r="Z83" s="6">
        <v>0.14285714285714279</v>
      </c>
      <c r="AA83" s="1" t="s">
        <v>0</v>
      </c>
      <c r="AB83" s="4">
        <v>44743</v>
      </c>
      <c r="AC83" s="5">
        <v>46</v>
      </c>
      <c r="AD83" s="5">
        <v>47</v>
      </c>
      <c r="AE83" s="5">
        <v>56</v>
      </c>
      <c r="AF83" s="5">
        <v>1</v>
      </c>
      <c r="AG83" s="6">
        <v>2.1739130434782612E-2</v>
      </c>
      <c r="AH83" s="5">
        <v>9</v>
      </c>
      <c r="AI83" s="6">
        <v>0.19148936170212769</v>
      </c>
      <c r="AJ83" s="1" t="s">
        <v>0</v>
      </c>
      <c r="AK83" s="4">
        <v>44743</v>
      </c>
      <c r="AL83" s="5">
        <v>15</v>
      </c>
      <c r="AM83" s="5">
        <v>18</v>
      </c>
      <c r="AN83" s="5">
        <v>18</v>
      </c>
      <c r="AO83" s="5">
        <v>3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4</v>
      </c>
      <c r="AV83" s="5">
        <v>5</v>
      </c>
      <c r="AW83" s="5">
        <v>6</v>
      </c>
      <c r="AX83" s="5">
        <v>1</v>
      </c>
      <c r="AY83" s="6">
        <v>0.25</v>
      </c>
      <c r="AZ83" s="5">
        <v>1</v>
      </c>
      <c r="BA83" s="6">
        <v>0.2</v>
      </c>
      <c r="BB83" s="1" t="s">
        <v>0</v>
      </c>
    </row>
    <row r="84" spans="1:54" ht="15.6" x14ac:dyDescent="0.3">
      <c r="A84" s="4">
        <v>44774</v>
      </c>
      <c r="B84" s="5">
        <v>177</v>
      </c>
      <c r="C84" s="5">
        <v>194</v>
      </c>
      <c r="D84" s="5">
        <v>169</v>
      </c>
      <c r="E84" s="5">
        <v>17</v>
      </c>
      <c r="F84" s="6">
        <v>9.6045197740113011E-2</v>
      </c>
      <c r="G84" s="5">
        <v>-25</v>
      </c>
      <c r="H84" s="6">
        <v>-0.12886597938144331</v>
      </c>
      <c r="I84" s="1" t="s">
        <v>0</v>
      </c>
      <c r="J84" s="4">
        <v>44774</v>
      </c>
      <c r="K84" s="5">
        <v>74</v>
      </c>
      <c r="L84" s="5">
        <v>75</v>
      </c>
      <c r="M84" s="5">
        <v>92</v>
      </c>
      <c r="N84" s="5">
        <v>1</v>
      </c>
      <c r="O84" s="6">
        <v>1.3513513513513511E-2</v>
      </c>
      <c r="P84" s="5">
        <v>17</v>
      </c>
      <c r="Q84" s="6">
        <v>0.22666666666666671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9.7222222222222224E-2</v>
      </c>
      <c r="Y84" s="5">
        <v>9</v>
      </c>
      <c r="Z84" s="6">
        <v>0.1139240506329114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16</v>
      </c>
      <c r="AM84" s="5">
        <v>23</v>
      </c>
      <c r="AN84" s="5">
        <v>22</v>
      </c>
      <c r="AO84" s="5">
        <v>7</v>
      </c>
      <c r="AP84" s="6">
        <v>0.4375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6" x14ac:dyDescent="0.3">
      <c r="A85" s="4">
        <v>44805</v>
      </c>
      <c r="B85" s="5">
        <v>221</v>
      </c>
      <c r="C85" s="5">
        <v>190</v>
      </c>
      <c r="D85" s="5">
        <v>204</v>
      </c>
      <c r="E85" s="5">
        <v>-31</v>
      </c>
      <c r="F85" s="6">
        <v>-0.14027149321266971</v>
      </c>
      <c r="G85" s="5">
        <v>14</v>
      </c>
      <c r="H85" s="6">
        <v>7.3684210526315769E-2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0.1025641025641026</v>
      </c>
      <c r="P85" s="5">
        <v>-1</v>
      </c>
      <c r="Q85" s="6">
        <v>-1.1627906976744189E-2</v>
      </c>
      <c r="R85" s="1" t="s">
        <v>0</v>
      </c>
      <c r="S85" s="4">
        <v>44805</v>
      </c>
      <c r="T85" s="5">
        <v>73</v>
      </c>
      <c r="U85" s="5">
        <v>80</v>
      </c>
      <c r="V85" s="5">
        <v>74</v>
      </c>
      <c r="W85" s="5">
        <v>7</v>
      </c>
      <c r="X85" s="6">
        <v>9.5890410958904104E-2</v>
      </c>
      <c r="Y85" s="5">
        <v>-6</v>
      </c>
      <c r="Z85" s="6">
        <v>-7.4999999999999997E-2</v>
      </c>
      <c r="AA85" s="1" t="s">
        <v>0</v>
      </c>
      <c r="AB85" s="4">
        <v>44805</v>
      </c>
      <c r="AC85" s="5">
        <v>57</v>
      </c>
      <c r="AD85" s="5">
        <v>60</v>
      </c>
      <c r="AE85" s="5">
        <v>57</v>
      </c>
      <c r="AF85" s="5">
        <v>3</v>
      </c>
      <c r="AG85" s="6">
        <v>5.2631578947368418E-2</v>
      </c>
      <c r="AH85" s="5">
        <v>-3</v>
      </c>
      <c r="AI85" s="6">
        <v>-0.05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0.23076923076923081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6" x14ac:dyDescent="0.3">
      <c r="A86" s="4">
        <v>44835</v>
      </c>
      <c r="B86" s="5">
        <v>185</v>
      </c>
      <c r="C86" s="5">
        <v>185</v>
      </c>
      <c r="D86" s="5">
        <v>189</v>
      </c>
      <c r="E86" s="5">
        <v>0</v>
      </c>
      <c r="F86" s="6">
        <v>0</v>
      </c>
      <c r="G86" s="5">
        <v>4</v>
      </c>
      <c r="H86" s="6">
        <v>2.162162162162163E-2</v>
      </c>
      <c r="I86" s="1" t="s">
        <v>0</v>
      </c>
      <c r="J86" s="4">
        <v>44835</v>
      </c>
      <c r="K86" s="5">
        <v>77</v>
      </c>
      <c r="L86" s="5">
        <v>74</v>
      </c>
      <c r="M86" s="5">
        <v>79</v>
      </c>
      <c r="N86" s="5">
        <v>-3</v>
      </c>
      <c r="O86" s="6">
        <v>-3.896103896103896E-2</v>
      </c>
      <c r="P86" s="5">
        <v>5</v>
      </c>
      <c r="Q86" s="6">
        <v>6.7567567567567571E-2</v>
      </c>
      <c r="R86" s="1" t="s">
        <v>0</v>
      </c>
      <c r="S86" s="4">
        <v>44835</v>
      </c>
      <c r="T86" s="5">
        <v>84</v>
      </c>
      <c r="U86" s="5">
        <v>74</v>
      </c>
      <c r="V86" s="5">
        <v>78</v>
      </c>
      <c r="W86" s="5">
        <v>-10</v>
      </c>
      <c r="X86" s="6">
        <v>-0.1190476190476191</v>
      </c>
      <c r="Y86" s="5">
        <v>4</v>
      </c>
      <c r="Z86" s="6">
        <v>5.4054054054054057E-2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54</v>
      </c>
      <c r="AF86" s="5">
        <v>-5</v>
      </c>
      <c r="AG86" s="6">
        <v>-9.2592592592592601E-2</v>
      </c>
      <c r="AH86" s="5">
        <v>5</v>
      </c>
      <c r="AI86" s="6">
        <v>0.1020408163265306</v>
      </c>
      <c r="AJ86" s="1" t="s">
        <v>0</v>
      </c>
      <c r="AK86" s="4">
        <v>44835</v>
      </c>
      <c r="AL86" s="5">
        <v>19</v>
      </c>
      <c r="AM86" s="5">
        <v>21</v>
      </c>
      <c r="AN86" s="5">
        <v>21</v>
      </c>
      <c r="AO86" s="5">
        <v>2</v>
      </c>
      <c r="AP86" s="6">
        <v>0.10526315789473679</v>
      </c>
      <c r="AQ86" s="5">
        <v>0</v>
      </c>
      <c r="AR86" s="6">
        <v>0</v>
      </c>
      <c r="AS86" s="1" t="s">
        <v>0</v>
      </c>
      <c r="AT86" s="4">
        <v>44835</v>
      </c>
      <c r="AU86" s="5">
        <v>11</v>
      </c>
      <c r="AV86" s="5">
        <v>3</v>
      </c>
      <c r="AW86" s="5">
        <v>3</v>
      </c>
      <c r="AX86" s="5">
        <v>-8</v>
      </c>
      <c r="AY86" s="6">
        <v>-0.72727272727272729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170</v>
      </c>
      <c r="C87" s="5">
        <v>179</v>
      </c>
      <c r="D87" s="5">
        <v>179</v>
      </c>
      <c r="E87" s="5">
        <v>9</v>
      </c>
      <c r="F87" s="6">
        <v>5.2941176470588228E-2</v>
      </c>
      <c r="G87" s="5">
        <v>0</v>
      </c>
      <c r="H87" s="6">
        <v>0</v>
      </c>
      <c r="I87" s="1" t="s">
        <v>0</v>
      </c>
      <c r="J87" s="4">
        <v>44866</v>
      </c>
      <c r="K87" s="5">
        <v>87</v>
      </c>
      <c r="L87" s="5">
        <v>80</v>
      </c>
      <c r="M87" s="5">
        <v>87</v>
      </c>
      <c r="N87" s="5">
        <v>-7</v>
      </c>
      <c r="O87" s="6">
        <v>-8.0459770114942528E-2</v>
      </c>
      <c r="P87" s="5">
        <v>7</v>
      </c>
      <c r="Q87" s="6">
        <v>8.7499999999999994E-2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-2.6666666666666668E-2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52</v>
      </c>
      <c r="AF87" s="5">
        <v>-2</v>
      </c>
      <c r="AG87" s="6">
        <v>-3.9215686274509803E-2</v>
      </c>
      <c r="AH87" s="5">
        <v>3</v>
      </c>
      <c r="AI87" s="6">
        <v>6.1224489795918373E-2</v>
      </c>
      <c r="AJ87" s="1" t="s">
        <v>0</v>
      </c>
      <c r="AK87" s="4">
        <v>44866</v>
      </c>
      <c r="AL87" s="5">
        <v>21</v>
      </c>
      <c r="AM87" s="5">
        <v>20</v>
      </c>
      <c r="AN87" s="5">
        <v>20</v>
      </c>
      <c r="AO87" s="5">
        <v>-1</v>
      </c>
      <c r="AP87" s="6">
        <v>-4.7619047619047623E-2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4</v>
      </c>
      <c r="AW87" s="5">
        <v>7</v>
      </c>
      <c r="AX87" s="5">
        <v>1</v>
      </c>
      <c r="AY87" s="6">
        <v>0.33333333333333331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157</v>
      </c>
      <c r="C88" s="5">
        <v>165</v>
      </c>
      <c r="D88" s="5">
        <v>174</v>
      </c>
      <c r="E88" s="5">
        <v>8</v>
      </c>
      <c r="F88" s="6">
        <v>5.0955414012738863E-2</v>
      </c>
      <c r="G88" s="5">
        <v>9</v>
      </c>
      <c r="H88" s="6">
        <v>5.4545454545454543E-2</v>
      </c>
      <c r="I88" s="1" t="s">
        <v>0</v>
      </c>
      <c r="J88" s="4">
        <v>44896</v>
      </c>
      <c r="K88" s="5">
        <v>74</v>
      </c>
      <c r="L88" s="5">
        <v>82</v>
      </c>
      <c r="M88" s="5">
        <v>79</v>
      </c>
      <c r="N88" s="5">
        <v>8</v>
      </c>
      <c r="O88" s="6">
        <v>0.1081081081081081</v>
      </c>
      <c r="P88" s="5">
        <v>-3</v>
      </c>
      <c r="Q88" s="6">
        <v>-3.6585365853658527E-2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2.8985507246376808E-2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2.222222222222223E-2</v>
      </c>
      <c r="AH88" s="5">
        <v>-3</v>
      </c>
      <c r="AI88" s="6">
        <v>-6.5217391304347824E-2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22</v>
      </c>
      <c r="AO88" s="5">
        <v>4</v>
      </c>
      <c r="AP88" s="6">
        <v>0.2857142857142857</v>
      </c>
      <c r="AQ88" s="5">
        <v>4</v>
      </c>
      <c r="AR88" s="6">
        <v>0.22222222222222221</v>
      </c>
      <c r="AS88" s="1" t="s">
        <v>0</v>
      </c>
      <c r="AT88" s="4">
        <v>44896</v>
      </c>
      <c r="AU88" s="5">
        <v>1</v>
      </c>
      <c r="AV88" s="5">
        <v>5</v>
      </c>
      <c r="AW88" s="5">
        <v>6</v>
      </c>
      <c r="AX88" s="5">
        <v>4</v>
      </c>
      <c r="AY88" s="6">
        <v>4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3.5087719298245612E-2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99</v>
      </c>
      <c r="W89" s="5">
        <v>1</v>
      </c>
      <c r="X89" s="6">
        <v>1.204819277108434E-2</v>
      </c>
      <c r="Y89" s="5">
        <v>15</v>
      </c>
      <c r="Z89" s="6">
        <v>0.1785714285714286</v>
      </c>
      <c r="AA89" s="1" t="s">
        <v>0</v>
      </c>
      <c r="AB89" s="4">
        <v>44927</v>
      </c>
      <c r="AC89" s="5">
        <v>46</v>
      </c>
      <c r="AD89" s="5">
        <v>46</v>
      </c>
      <c r="AE89" s="5">
        <v>47</v>
      </c>
      <c r="AF89" s="5">
        <v>0</v>
      </c>
      <c r="AG89" s="6">
        <v>0</v>
      </c>
      <c r="AH89" s="5">
        <v>1</v>
      </c>
      <c r="AI89" s="6">
        <v>2.1739130434782612E-2</v>
      </c>
      <c r="AJ89" s="1" t="s">
        <v>0</v>
      </c>
      <c r="AK89" s="4">
        <v>44927</v>
      </c>
      <c r="AL89" s="5">
        <v>31</v>
      </c>
      <c r="AM89" s="5">
        <v>32</v>
      </c>
      <c r="AN89" s="5">
        <v>45</v>
      </c>
      <c r="AO89" s="5">
        <v>1</v>
      </c>
      <c r="AP89" s="6">
        <v>3.2258064516129031E-2</v>
      </c>
      <c r="AQ89" s="5">
        <v>13</v>
      </c>
      <c r="AR89" s="6">
        <v>0.40625</v>
      </c>
      <c r="AS89" s="1" t="s">
        <v>0</v>
      </c>
      <c r="AT89" s="4">
        <v>44927</v>
      </c>
      <c r="AU89" s="5">
        <v>6</v>
      </c>
      <c r="AV89" s="5">
        <v>5</v>
      </c>
      <c r="AW89" s="5">
        <v>8</v>
      </c>
      <c r="AX89" s="5">
        <v>-1</v>
      </c>
      <c r="AY89" s="6">
        <v>-0.16666666666666671</v>
      </c>
      <c r="AZ89" s="5">
        <v>3</v>
      </c>
      <c r="BA89" s="6">
        <v>0.6</v>
      </c>
      <c r="BB89" s="1" t="s">
        <v>0</v>
      </c>
    </row>
    <row r="90" spans="1:54" ht="15.6" x14ac:dyDescent="0.3">
      <c r="A90" s="4">
        <v>44958</v>
      </c>
      <c r="B90" s="5">
        <v>127</v>
      </c>
      <c r="C90" s="5">
        <v>130</v>
      </c>
      <c r="D90" s="5">
        <v>136</v>
      </c>
      <c r="E90" s="5">
        <v>3</v>
      </c>
      <c r="F90" s="6">
        <v>2.3622047244094491E-2</v>
      </c>
      <c r="G90" s="5">
        <v>6</v>
      </c>
      <c r="H90" s="6">
        <v>4.6153846153846163E-2</v>
      </c>
      <c r="I90" s="1" t="s">
        <v>0</v>
      </c>
      <c r="J90" s="4">
        <v>44958</v>
      </c>
      <c r="K90" s="5">
        <v>91</v>
      </c>
      <c r="L90" s="5">
        <v>93</v>
      </c>
      <c r="M90" s="5">
        <v>95</v>
      </c>
      <c r="N90" s="5">
        <v>2</v>
      </c>
      <c r="O90" s="6">
        <v>2.197802197802198E-2</v>
      </c>
      <c r="P90" s="5">
        <v>2</v>
      </c>
      <c r="Q90" s="6">
        <v>2.150537634408603E-2</v>
      </c>
      <c r="R90" s="1" t="s">
        <v>0</v>
      </c>
      <c r="S90" s="4">
        <v>44958</v>
      </c>
      <c r="T90" s="5">
        <v>78</v>
      </c>
      <c r="U90" s="5">
        <v>76</v>
      </c>
      <c r="V90" s="5">
        <v>71</v>
      </c>
      <c r="W90" s="5">
        <v>-2</v>
      </c>
      <c r="X90" s="6">
        <v>-2.564102564102564E-2</v>
      </c>
      <c r="Y90" s="5">
        <v>-5</v>
      </c>
      <c r="Z90" s="6">
        <v>-6.5789473684210523E-2</v>
      </c>
      <c r="AA90" s="1" t="s">
        <v>0</v>
      </c>
      <c r="AB90" s="4">
        <v>44958</v>
      </c>
      <c r="AC90" s="5">
        <v>52</v>
      </c>
      <c r="AD90" s="5">
        <v>51</v>
      </c>
      <c r="AE90" s="5">
        <v>49</v>
      </c>
      <c r="AF90" s="5">
        <v>-1</v>
      </c>
      <c r="AG90" s="6">
        <v>-1.9230769230769228E-2</v>
      </c>
      <c r="AH90" s="5">
        <v>-2</v>
      </c>
      <c r="AI90" s="6">
        <v>-3.9215686274509803E-2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18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8</v>
      </c>
      <c r="AV90" s="5">
        <v>8</v>
      </c>
      <c r="AW90" s="5">
        <v>3</v>
      </c>
      <c r="AX90" s="5">
        <v>0</v>
      </c>
      <c r="AY90" s="6">
        <v>0</v>
      </c>
      <c r="AZ90" s="5">
        <v>-5</v>
      </c>
      <c r="BA90" s="6">
        <v>-0.625</v>
      </c>
      <c r="BB90" s="1" t="s">
        <v>0</v>
      </c>
    </row>
    <row r="91" spans="1:54" ht="15.6" x14ac:dyDescent="0.3">
      <c r="A91" s="4">
        <v>44986</v>
      </c>
      <c r="B91" s="5">
        <v>141</v>
      </c>
      <c r="C91" s="5">
        <v>130</v>
      </c>
      <c r="D91" s="5">
        <v>127</v>
      </c>
      <c r="E91" s="5">
        <v>-11</v>
      </c>
      <c r="F91" s="6">
        <v>-7.8014184397163122E-2</v>
      </c>
      <c r="G91" s="5">
        <v>-3</v>
      </c>
      <c r="H91" s="6">
        <v>-2.3076923076923082E-2</v>
      </c>
      <c r="I91" s="1" t="s">
        <v>0</v>
      </c>
      <c r="J91" s="4">
        <v>44986</v>
      </c>
      <c r="K91" s="5">
        <v>64</v>
      </c>
      <c r="L91" s="5">
        <v>71</v>
      </c>
      <c r="M91" s="5">
        <v>73</v>
      </c>
      <c r="N91" s="5">
        <v>7</v>
      </c>
      <c r="O91" s="6">
        <v>0.109375</v>
      </c>
      <c r="P91" s="5">
        <v>2</v>
      </c>
      <c r="Q91" s="6">
        <v>2.8169014084507039E-2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7.2463768115942032E-2</v>
      </c>
      <c r="Y91" s="5">
        <v>-4</v>
      </c>
      <c r="Z91" s="6">
        <v>-5.4054054054054057E-2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6.1224489795918373E-2</v>
      </c>
      <c r="AH91" s="5">
        <v>1</v>
      </c>
      <c r="AI91" s="6">
        <v>1.9230769230769228E-2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16</v>
      </c>
      <c r="AO91" s="5">
        <v>2</v>
      </c>
      <c r="AP91" s="6">
        <v>0.10526315789473679</v>
      </c>
      <c r="AQ91" s="5">
        <v>-5</v>
      </c>
      <c r="AR91" s="6">
        <v>-0.23809523809523811</v>
      </c>
      <c r="AS91" s="1" t="s">
        <v>0</v>
      </c>
      <c r="AT91" s="4">
        <v>44986</v>
      </c>
      <c r="AU91" s="5">
        <v>1</v>
      </c>
      <c r="AV91" s="5">
        <v>1</v>
      </c>
      <c r="AW91" s="5">
        <v>0</v>
      </c>
      <c r="AX91" s="5">
        <v>0</v>
      </c>
      <c r="AY91" s="6">
        <v>0</v>
      </c>
      <c r="AZ91" s="5">
        <v>-1</v>
      </c>
      <c r="BA91" s="6">
        <v>-1</v>
      </c>
      <c r="BB91" s="1" t="s">
        <v>0</v>
      </c>
    </row>
    <row r="92" spans="1:54" ht="15.6" x14ac:dyDescent="0.3">
      <c r="A92" s="4">
        <v>45017</v>
      </c>
      <c r="B92" s="5">
        <v>102</v>
      </c>
      <c r="C92" s="5">
        <v>113</v>
      </c>
      <c r="D92" s="5">
        <v>104</v>
      </c>
      <c r="E92" s="5">
        <v>11</v>
      </c>
      <c r="F92" s="6">
        <v>0.10784313725490199</v>
      </c>
      <c r="G92" s="5">
        <v>-9</v>
      </c>
      <c r="H92" s="6">
        <v>-7.9646017699115043E-2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-3.6585365853658527E-2</v>
      </c>
      <c r="P92" s="5">
        <v>1</v>
      </c>
      <c r="Q92" s="6">
        <v>1.2658227848101271E-2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50</v>
      </c>
      <c r="AF92" s="5">
        <v>-3</v>
      </c>
      <c r="AG92" s="6">
        <v>-5.2631578947368418E-2</v>
      </c>
      <c r="AH92" s="5">
        <v>-4</v>
      </c>
      <c r="AI92" s="6">
        <v>-7.407407407407407E-2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16</v>
      </c>
      <c r="AO92" s="5">
        <v>-1</v>
      </c>
      <c r="AP92" s="6">
        <v>-6.25E-2</v>
      </c>
      <c r="AQ92" s="5">
        <v>1</v>
      </c>
      <c r="AR92" s="6">
        <v>6.666666666666668E-2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127</v>
      </c>
      <c r="C93" s="5">
        <v>124</v>
      </c>
      <c r="D93" s="5">
        <v>116</v>
      </c>
      <c r="E93" s="5">
        <v>-3</v>
      </c>
      <c r="F93" s="6">
        <v>-2.3622047244094491E-2</v>
      </c>
      <c r="G93" s="5">
        <v>-8</v>
      </c>
      <c r="H93" s="6">
        <v>-6.4516129032258063E-2</v>
      </c>
      <c r="I93" s="1" t="s">
        <v>0</v>
      </c>
      <c r="J93" s="4">
        <v>45047</v>
      </c>
      <c r="K93" s="5">
        <v>65</v>
      </c>
      <c r="L93" s="5">
        <v>62</v>
      </c>
      <c r="M93" s="5">
        <v>55</v>
      </c>
      <c r="N93" s="5">
        <v>-3</v>
      </c>
      <c r="O93" s="6">
        <v>-4.6153846153846163E-2</v>
      </c>
      <c r="P93" s="5">
        <v>-7</v>
      </c>
      <c r="Q93" s="6">
        <v>-0.1129032258064516</v>
      </c>
      <c r="R93" s="1" t="s">
        <v>0</v>
      </c>
      <c r="S93" s="4">
        <v>45047</v>
      </c>
      <c r="T93" s="5">
        <v>61</v>
      </c>
      <c r="U93" s="5">
        <v>58</v>
      </c>
      <c r="V93" s="5">
        <v>69</v>
      </c>
      <c r="W93" s="5">
        <v>-3</v>
      </c>
      <c r="X93" s="6">
        <v>-4.9180327868852472E-2</v>
      </c>
      <c r="Y93" s="5">
        <v>11</v>
      </c>
      <c r="Z93" s="6">
        <v>0.18965517241379309</v>
      </c>
      <c r="AA93" s="1" t="s">
        <v>0</v>
      </c>
      <c r="AB93" s="4">
        <v>45047</v>
      </c>
      <c r="AC93" s="5">
        <v>44</v>
      </c>
      <c r="AD93" s="5">
        <v>41</v>
      </c>
      <c r="AE93" s="5">
        <v>46</v>
      </c>
      <c r="AF93" s="5">
        <v>-3</v>
      </c>
      <c r="AG93" s="6">
        <v>-6.8181818181818177E-2</v>
      </c>
      <c r="AH93" s="5">
        <v>5</v>
      </c>
      <c r="AI93" s="6">
        <v>0.12195121951219511</v>
      </c>
      <c r="AJ93" s="1" t="s">
        <v>0</v>
      </c>
      <c r="AK93" s="4">
        <v>45047</v>
      </c>
      <c r="AL93" s="5">
        <v>13</v>
      </c>
      <c r="AM93" s="5">
        <v>13</v>
      </c>
      <c r="AN93" s="5">
        <v>16</v>
      </c>
      <c r="AO93" s="5">
        <v>0</v>
      </c>
      <c r="AP93" s="6">
        <v>0</v>
      </c>
      <c r="AQ93" s="5">
        <v>3</v>
      </c>
      <c r="AR93" s="6">
        <v>0.23076923076923081</v>
      </c>
      <c r="AS93" s="1" t="s">
        <v>0</v>
      </c>
      <c r="AT93" s="4">
        <v>45047</v>
      </c>
      <c r="AU93" s="5">
        <v>4</v>
      </c>
      <c r="AV93" s="5">
        <v>4</v>
      </c>
      <c r="AW93" s="5">
        <v>8</v>
      </c>
      <c r="AX93" s="5">
        <v>0</v>
      </c>
      <c r="AY93" s="6">
        <v>0</v>
      </c>
      <c r="AZ93" s="5">
        <v>4</v>
      </c>
      <c r="BA93" s="6">
        <v>1</v>
      </c>
      <c r="BB93" s="1" t="s">
        <v>0</v>
      </c>
    </row>
    <row r="94" spans="1:54" ht="15.6" x14ac:dyDescent="0.3">
      <c r="A94" s="4">
        <v>45078</v>
      </c>
      <c r="B94" s="5">
        <v>129</v>
      </c>
      <c r="C94" s="5">
        <v>129</v>
      </c>
      <c r="D94" s="5">
        <v>126</v>
      </c>
      <c r="E94" s="5">
        <v>0</v>
      </c>
      <c r="F94" s="6">
        <v>0</v>
      </c>
      <c r="G94" s="5">
        <v>-3</v>
      </c>
      <c r="H94" s="6">
        <v>-2.3255813953488368E-2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2.777777777777778E-2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63</v>
      </c>
      <c r="W94" s="5">
        <v>0</v>
      </c>
      <c r="X94" s="6">
        <v>0</v>
      </c>
      <c r="Y94" s="5">
        <v>3</v>
      </c>
      <c r="Z94" s="6">
        <v>0.05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14</v>
      </c>
      <c r="AO94" s="5">
        <v>1</v>
      </c>
      <c r="AP94" s="6">
        <v>0.1</v>
      </c>
      <c r="AQ94" s="5">
        <v>3</v>
      </c>
      <c r="AR94" s="6">
        <v>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153</v>
      </c>
      <c r="C95" s="5">
        <v>154</v>
      </c>
      <c r="D95" s="5">
        <v>144</v>
      </c>
      <c r="E95" s="5">
        <v>1</v>
      </c>
      <c r="F95" s="6">
        <v>6.5359477124183009E-3</v>
      </c>
      <c r="G95" s="5">
        <v>-10</v>
      </c>
      <c r="H95" s="6">
        <v>-6.4935064935064929E-2</v>
      </c>
      <c r="I95" s="1" t="s">
        <v>0</v>
      </c>
      <c r="J95" s="4">
        <v>45108</v>
      </c>
      <c r="K95" s="5">
        <v>80</v>
      </c>
      <c r="L95" s="5">
        <v>79</v>
      </c>
      <c r="M95" s="5">
        <v>74</v>
      </c>
      <c r="N95" s="5">
        <v>-1</v>
      </c>
      <c r="O95" s="6">
        <v>-1.2500000000000001E-2</v>
      </c>
      <c r="P95" s="5">
        <v>-5</v>
      </c>
      <c r="Q95" s="6">
        <v>-6.3291139240506319E-2</v>
      </c>
      <c r="R95" s="1" t="s">
        <v>0</v>
      </c>
      <c r="S95" s="4">
        <v>45108</v>
      </c>
      <c r="T95" s="5">
        <v>63</v>
      </c>
      <c r="U95" s="5">
        <v>69</v>
      </c>
      <c r="V95" s="5">
        <v>67</v>
      </c>
      <c r="W95" s="5">
        <v>6</v>
      </c>
      <c r="X95" s="6">
        <v>9.5238095238095233E-2</v>
      </c>
      <c r="Y95" s="5">
        <v>-2</v>
      </c>
      <c r="Z95" s="6">
        <v>-2.8985507246376808E-2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44</v>
      </c>
      <c r="AF95" s="5">
        <v>4</v>
      </c>
      <c r="AG95" s="6">
        <v>9.3023255813953473E-2</v>
      </c>
      <c r="AH95" s="5">
        <v>-3</v>
      </c>
      <c r="AI95" s="6">
        <v>-6.3829787234042548E-2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18</v>
      </c>
      <c r="AO95" s="5">
        <v>0</v>
      </c>
      <c r="AP95" s="6">
        <v>0</v>
      </c>
      <c r="AQ95" s="5">
        <v>1</v>
      </c>
      <c r="AR95" s="6">
        <v>5.8823529411764712E-2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146</v>
      </c>
      <c r="C96" s="5">
        <v>142</v>
      </c>
      <c r="D96" s="5">
        <v>141</v>
      </c>
      <c r="E96" s="5">
        <v>-4</v>
      </c>
      <c r="F96" s="6">
        <v>-2.7397260273972601E-2</v>
      </c>
      <c r="G96" s="5">
        <v>-1</v>
      </c>
      <c r="H96" s="6">
        <v>-7.0422535211267607E-3</v>
      </c>
      <c r="I96" s="1" t="s">
        <v>0</v>
      </c>
      <c r="J96" s="4">
        <v>45139</v>
      </c>
      <c r="K96" s="5">
        <v>69</v>
      </c>
      <c r="L96" s="5">
        <v>70</v>
      </c>
      <c r="M96" s="5">
        <v>71</v>
      </c>
      <c r="N96" s="5">
        <v>1</v>
      </c>
      <c r="O96" s="6">
        <v>1.4492753623188409E-2</v>
      </c>
      <c r="P96" s="5">
        <v>1</v>
      </c>
      <c r="Q96" s="6">
        <v>1.428571428571428E-2</v>
      </c>
      <c r="R96" s="1" t="s">
        <v>0</v>
      </c>
      <c r="S96" s="4">
        <v>45139</v>
      </c>
      <c r="T96" s="5">
        <v>77</v>
      </c>
      <c r="U96" s="5">
        <v>74</v>
      </c>
      <c r="V96" s="5">
        <v>76</v>
      </c>
      <c r="W96" s="5">
        <v>-3</v>
      </c>
      <c r="X96" s="6">
        <v>-3.896103896103896E-2</v>
      </c>
      <c r="Y96" s="5">
        <v>2</v>
      </c>
      <c r="Z96" s="6">
        <v>2.7027027027027029E-2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48</v>
      </c>
      <c r="AF96" s="5">
        <v>0</v>
      </c>
      <c r="AG96" s="6">
        <v>0</v>
      </c>
      <c r="AH96" s="5">
        <v>1</v>
      </c>
      <c r="AI96" s="6">
        <v>2.1276595744680851E-2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21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8</v>
      </c>
      <c r="AV96" s="5">
        <v>5</v>
      </c>
      <c r="AW96" s="5">
        <v>7</v>
      </c>
      <c r="AX96" s="5">
        <v>-3</v>
      </c>
      <c r="AY96" s="6">
        <v>-0.375</v>
      </c>
      <c r="AZ96" s="5">
        <v>2</v>
      </c>
      <c r="BA96" s="6">
        <v>0.4</v>
      </c>
      <c r="BB96" s="1" t="s">
        <v>0</v>
      </c>
    </row>
    <row r="97" spans="1:54" ht="15.6" x14ac:dyDescent="0.3">
      <c r="A97" s="4">
        <v>45170</v>
      </c>
      <c r="B97" s="5">
        <v>168</v>
      </c>
      <c r="C97" s="5">
        <v>175</v>
      </c>
      <c r="D97" s="5">
        <v>183</v>
      </c>
      <c r="E97" s="5">
        <v>7</v>
      </c>
      <c r="F97" s="6">
        <v>4.1666666666666657E-2</v>
      </c>
      <c r="G97" s="5">
        <v>8</v>
      </c>
      <c r="H97" s="6">
        <v>4.5714285714285707E-2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2.6666666666666668E-2</v>
      </c>
      <c r="P97" s="5">
        <v>1</v>
      </c>
      <c r="Q97" s="6">
        <v>1.298701298701299E-2</v>
      </c>
      <c r="R97" s="1" t="s">
        <v>0</v>
      </c>
      <c r="S97" s="4">
        <v>45170</v>
      </c>
      <c r="T97" s="5">
        <v>76</v>
      </c>
      <c r="U97" s="5">
        <v>77</v>
      </c>
      <c r="V97" s="5">
        <v>78</v>
      </c>
      <c r="W97" s="5">
        <v>1</v>
      </c>
      <c r="X97" s="6">
        <v>1.3157894736842099E-2</v>
      </c>
      <c r="Y97" s="5">
        <v>1</v>
      </c>
      <c r="Z97" s="6">
        <v>1.298701298701299E-2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-7.3170731707317069E-2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31</v>
      </c>
      <c r="AO97" s="5">
        <v>1</v>
      </c>
      <c r="AP97" s="6">
        <v>3.3333333333333333E-2</v>
      </c>
      <c r="AQ97" s="5">
        <v>0</v>
      </c>
      <c r="AR97" s="6">
        <v>0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6" x14ac:dyDescent="0.3">
      <c r="A98" s="4">
        <v>45200</v>
      </c>
      <c r="B98" s="5">
        <v>126</v>
      </c>
      <c r="C98" s="5">
        <v>133</v>
      </c>
      <c r="D98" s="5">
        <v>106</v>
      </c>
      <c r="E98" s="5">
        <v>7</v>
      </c>
      <c r="F98" s="6">
        <v>5.5555555555555552E-2</v>
      </c>
      <c r="G98" s="5">
        <v>-27</v>
      </c>
      <c r="H98" s="6">
        <v>-0.2030075187969925</v>
      </c>
      <c r="I98" s="1" t="s">
        <v>0</v>
      </c>
      <c r="J98" s="4">
        <v>45200</v>
      </c>
      <c r="K98" s="5">
        <v>74</v>
      </c>
      <c r="L98" s="5">
        <v>74</v>
      </c>
      <c r="M98" s="5">
        <v>70</v>
      </c>
      <c r="N98" s="5">
        <v>0</v>
      </c>
      <c r="O98" s="6">
        <v>0</v>
      </c>
      <c r="P98" s="5">
        <v>-4</v>
      </c>
      <c r="Q98" s="6">
        <v>-5.4054054054054057E-2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5.6338028169014093E-2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38</v>
      </c>
      <c r="AF98" s="5">
        <v>2</v>
      </c>
      <c r="AG98" s="6">
        <v>6.0606060606060608E-2</v>
      </c>
      <c r="AH98" s="5">
        <v>3</v>
      </c>
      <c r="AI98" s="6">
        <v>8.5714285714285729E-2</v>
      </c>
      <c r="AJ98" s="1" t="s">
        <v>0</v>
      </c>
      <c r="AK98" s="4">
        <v>45200</v>
      </c>
      <c r="AL98" s="5">
        <v>25</v>
      </c>
      <c r="AM98" s="5">
        <v>24</v>
      </c>
      <c r="AN98" s="5">
        <v>29</v>
      </c>
      <c r="AO98" s="5">
        <v>-1</v>
      </c>
      <c r="AP98" s="6">
        <v>-0.04</v>
      </c>
      <c r="AQ98" s="5">
        <v>5</v>
      </c>
      <c r="AR98" s="6">
        <v>0.20833333333333329</v>
      </c>
      <c r="AS98" s="1" t="s">
        <v>0</v>
      </c>
      <c r="AT98" s="4">
        <v>45200</v>
      </c>
      <c r="AU98" s="5">
        <v>12</v>
      </c>
      <c r="AV98" s="5">
        <v>15</v>
      </c>
      <c r="AW98" s="5">
        <v>8</v>
      </c>
      <c r="AX98" s="5">
        <v>3</v>
      </c>
      <c r="AY98" s="6">
        <v>0.25</v>
      </c>
      <c r="AZ98" s="5">
        <v>-7</v>
      </c>
      <c r="BA98" s="6">
        <v>-0.46666666666666667</v>
      </c>
      <c r="BB98" s="1" t="s">
        <v>0</v>
      </c>
    </row>
    <row r="99" spans="1:54" ht="15.6" x14ac:dyDescent="0.3">
      <c r="A99" s="4">
        <v>45231</v>
      </c>
      <c r="B99" s="5">
        <v>135</v>
      </c>
      <c r="C99" s="5">
        <v>128</v>
      </c>
      <c r="D99" s="5">
        <v>129</v>
      </c>
      <c r="E99" s="5">
        <v>-7</v>
      </c>
      <c r="F99" s="6">
        <v>-5.185185185185185E-2</v>
      </c>
      <c r="G99" s="5">
        <v>1</v>
      </c>
      <c r="H99" s="6">
        <v>7.8125E-3</v>
      </c>
      <c r="I99" s="1" t="s">
        <v>0</v>
      </c>
      <c r="J99" s="4">
        <v>45231</v>
      </c>
      <c r="K99" s="5">
        <v>72</v>
      </c>
      <c r="L99" s="5">
        <v>72</v>
      </c>
      <c r="M99" s="5">
        <v>73</v>
      </c>
      <c r="N99" s="5">
        <v>0</v>
      </c>
      <c r="O99" s="6">
        <v>0</v>
      </c>
      <c r="P99" s="5">
        <v>1</v>
      </c>
      <c r="Q99" s="6">
        <v>1.388888888888889E-2</v>
      </c>
      <c r="R99" s="1" t="s">
        <v>0</v>
      </c>
      <c r="S99" s="4">
        <v>45231</v>
      </c>
      <c r="T99" s="5">
        <v>69</v>
      </c>
      <c r="U99" s="5">
        <v>71</v>
      </c>
      <c r="V99" s="5">
        <v>76</v>
      </c>
      <c r="W99" s="5">
        <v>2</v>
      </c>
      <c r="X99" s="6">
        <v>2.8985507246376808E-2</v>
      </c>
      <c r="Y99" s="5">
        <v>5</v>
      </c>
      <c r="Z99" s="6">
        <v>7.0422535211267609E-2</v>
      </c>
      <c r="AA99" s="1" t="s">
        <v>0</v>
      </c>
      <c r="AB99" s="4">
        <v>45231</v>
      </c>
      <c r="AC99" s="5">
        <v>42</v>
      </c>
      <c r="AD99" s="5">
        <v>42</v>
      </c>
      <c r="AE99" s="5">
        <v>42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21</v>
      </c>
      <c r="AM99" s="5">
        <v>23</v>
      </c>
      <c r="AN99" s="5">
        <v>26</v>
      </c>
      <c r="AO99" s="5">
        <v>2</v>
      </c>
      <c r="AP99" s="6">
        <v>9.5238095238095233E-2</v>
      </c>
      <c r="AQ99" s="5">
        <v>3</v>
      </c>
      <c r="AR99" s="6">
        <v>0.13043478260869559</v>
      </c>
      <c r="AS99" s="1" t="s">
        <v>0</v>
      </c>
      <c r="AT99" s="4">
        <v>45231</v>
      </c>
      <c r="AU99" s="5">
        <v>6</v>
      </c>
      <c r="AV99" s="5">
        <v>6</v>
      </c>
      <c r="AW99" s="5">
        <v>8</v>
      </c>
      <c r="AX99" s="5">
        <v>0</v>
      </c>
      <c r="AY99" s="6">
        <v>0</v>
      </c>
      <c r="AZ99" s="5">
        <v>2</v>
      </c>
      <c r="BA99" s="6">
        <v>0.33333333333333331</v>
      </c>
      <c r="BB99" s="1" t="s">
        <v>0</v>
      </c>
    </row>
    <row r="100" spans="1:54" ht="15.6" x14ac:dyDescent="0.3">
      <c r="A100" s="4">
        <v>45261</v>
      </c>
      <c r="B100" s="5">
        <v>154</v>
      </c>
      <c r="C100" s="5">
        <v>165</v>
      </c>
      <c r="D100" s="5">
        <v>157</v>
      </c>
      <c r="E100" s="5">
        <v>11</v>
      </c>
      <c r="F100" s="6">
        <v>7.1428571428571425E-2</v>
      </c>
      <c r="G100" s="5">
        <v>-8</v>
      </c>
      <c r="H100" s="6">
        <v>-4.8484848484848478E-2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2.3809523809523812E-2</v>
      </c>
      <c r="P100" s="5">
        <v>-8</v>
      </c>
      <c r="Q100" s="6">
        <v>-9.3023255813953473E-2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73</v>
      </c>
      <c r="W100" s="5">
        <v>-2</v>
      </c>
      <c r="X100" s="6">
        <v>-2.4390243902439029E-2</v>
      </c>
      <c r="Y100" s="5">
        <v>-7</v>
      </c>
      <c r="Z100" s="6">
        <v>-8.7499999999999994E-2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-7.6923076923076927E-2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18</v>
      </c>
      <c r="AO100" s="5">
        <v>-2</v>
      </c>
      <c r="AP100" s="6">
        <v>-8.3333333333333329E-2</v>
      </c>
      <c r="AQ100" s="5">
        <v>-4</v>
      </c>
      <c r="AR100" s="6">
        <v>-0.18181818181818191</v>
      </c>
      <c r="AS100" s="1" t="s">
        <v>0</v>
      </c>
      <c r="AT100" s="4">
        <v>45261</v>
      </c>
      <c r="AU100" s="5">
        <v>6</v>
      </c>
      <c r="AV100" s="5">
        <v>7</v>
      </c>
      <c r="AW100" s="5">
        <v>7</v>
      </c>
      <c r="AX100" s="5">
        <v>1</v>
      </c>
      <c r="AY100" s="6">
        <v>0.16666666666666671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178</v>
      </c>
      <c r="C101" s="5">
        <v>175</v>
      </c>
      <c r="D101" s="5">
        <v>140</v>
      </c>
      <c r="E101" s="5">
        <v>-3</v>
      </c>
      <c r="F101" s="6">
        <v>-1.6853932584269659E-2</v>
      </c>
      <c r="G101" s="5">
        <v>-35</v>
      </c>
      <c r="H101" s="6">
        <v>-0.2</v>
      </c>
      <c r="I101" s="1" t="s">
        <v>0</v>
      </c>
      <c r="J101" s="4">
        <v>45292</v>
      </c>
      <c r="K101" s="5">
        <v>84</v>
      </c>
      <c r="L101" s="5">
        <v>77</v>
      </c>
      <c r="M101" s="5">
        <v>73</v>
      </c>
      <c r="N101" s="5">
        <v>-7</v>
      </c>
      <c r="O101" s="6">
        <v>-8.3333333333333329E-2</v>
      </c>
      <c r="P101" s="5">
        <v>-4</v>
      </c>
      <c r="Q101" s="6">
        <v>-5.1948051948051951E-2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76</v>
      </c>
      <c r="W101" s="5">
        <v>-7</v>
      </c>
      <c r="X101" s="6">
        <v>-9.3333333333333338E-2</v>
      </c>
      <c r="Y101" s="5">
        <v>8</v>
      </c>
      <c r="Z101" s="6">
        <v>0.1176470588235294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35</v>
      </c>
      <c r="AF101" s="5">
        <v>0</v>
      </c>
      <c r="AG101" s="6">
        <v>0</v>
      </c>
      <c r="AH101" s="5">
        <v>-1</v>
      </c>
      <c r="AI101" s="6">
        <v>-2.777777777777778E-2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38</v>
      </c>
      <c r="AO101" s="5">
        <v>-7</v>
      </c>
      <c r="AP101" s="6">
        <v>-0.1891891891891892</v>
      </c>
      <c r="AQ101" s="5">
        <v>8</v>
      </c>
      <c r="AR101" s="6">
        <v>0.26666666666666672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166</v>
      </c>
      <c r="C102" s="5">
        <v>162</v>
      </c>
      <c r="D102" s="5">
        <v>142</v>
      </c>
      <c r="E102" s="5">
        <v>-4</v>
      </c>
      <c r="F102" s="6">
        <v>-2.4096385542168679E-2</v>
      </c>
      <c r="G102" s="5">
        <v>-20</v>
      </c>
      <c r="H102" s="6">
        <v>-0.1234567901234568</v>
      </c>
      <c r="I102" s="1" t="s">
        <v>0</v>
      </c>
      <c r="J102" s="4">
        <v>45323</v>
      </c>
      <c r="K102" s="5">
        <v>80</v>
      </c>
      <c r="L102" s="5">
        <v>79</v>
      </c>
      <c r="M102" s="5">
        <v>78</v>
      </c>
      <c r="N102" s="5">
        <v>-1</v>
      </c>
      <c r="O102" s="6">
        <v>-1.2500000000000001E-2</v>
      </c>
      <c r="P102" s="5">
        <v>-1</v>
      </c>
      <c r="Q102" s="6">
        <v>-1.2658227848101271E-2</v>
      </c>
      <c r="R102" s="1" t="s">
        <v>0</v>
      </c>
      <c r="S102" s="4">
        <v>45323</v>
      </c>
      <c r="T102" s="5">
        <v>78</v>
      </c>
      <c r="U102" s="5">
        <v>78</v>
      </c>
      <c r="V102" s="5">
        <v>74</v>
      </c>
      <c r="W102" s="5">
        <v>0</v>
      </c>
      <c r="X102" s="6">
        <v>0</v>
      </c>
      <c r="Y102" s="5">
        <v>-4</v>
      </c>
      <c r="Z102" s="6">
        <v>-5.128205128205128E-2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43</v>
      </c>
      <c r="AF102" s="5">
        <v>-3</v>
      </c>
      <c r="AG102" s="6">
        <v>-6.1224489795918373E-2</v>
      </c>
      <c r="AH102" s="5">
        <v>-3</v>
      </c>
      <c r="AI102" s="6">
        <v>-6.5217391304347824E-2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21</v>
      </c>
      <c r="AO102" s="5">
        <v>0</v>
      </c>
      <c r="AP102" s="6">
        <v>0</v>
      </c>
      <c r="AQ102" s="5">
        <v>-1</v>
      </c>
      <c r="AR102" s="6">
        <v>-4.5454545454545463E-2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10</v>
      </c>
      <c r="AX102" s="5">
        <v>5</v>
      </c>
      <c r="AY102" s="6">
        <v>0.83333333333333337</v>
      </c>
      <c r="AZ102" s="5">
        <v>-1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176</v>
      </c>
      <c r="C103" s="5">
        <v>173</v>
      </c>
      <c r="D103" s="5">
        <v>163</v>
      </c>
      <c r="E103" s="5">
        <v>-3</v>
      </c>
      <c r="F103" s="6">
        <v>-1.7045454545454541E-2</v>
      </c>
      <c r="G103" s="5">
        <v>-10</v>
      </c>
      <c r="H103" s="6">
        <v>-5.7803468208092477E-2</v>
      </c>
      <c r="I103" s="1" t="s">
        <v>0</v>
      </c>
      <c r="J103" s="4">
        <v>45352</v>
      </c>
      <c r="K103" s="5">
        <v>74</v>
      </c>
      <c r="L103" s="5">
        <v>79</v>
      </c>
      <c r="M103" s="5">
        <v>78</v>
      </c>
      <c r="N103" s="5">
        <v>5</v>
      </c>
      <c r="O103" s="6">
        <v>6.7567567567567571E-2</v>
      </c>
      <c r="P103" s="5">
        <v>-1</v>
      </c>
      <c r="Q103" s="6">
        <v>-1.2658227848101271E-2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71</v>
      </c>
      <c r="W103" s="5">
        <v>0</v>
      </c>
      <c r="X103" s="6">
        <v>0</v>
      </c>
      <c r="Y103" s="5">
        <v>4</v>
      </c>
      <c r="Z103" s="6">
        <v>5.9701492537313418E-2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29</v>
      </c>
      <c r="AF103" s="5">
        <v>-3</v>
      </c>
      <c r="AG103" s="6">
        <v>-8.3333333333333329E-2</v>
      </c>
      <c r="AH103" s="5">
        <v>-4</v>
      </c>
      <c r="AI103" s="6">
        <v>-0.1212121212121212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33</v>
      </c>
      <c r="AO103" s="5">
        <v>3</v>
      </c>
      <c r="AP103" s="6">
        <v>0.13043478260869559</v>
      </c>
      <c r="AQ103" s="5">
        <v>7</v>
      </c>
      <c r="AR103" s="6">
        <v>0.26923076923076922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9</v>
      </c>
      <c r="AX103" s="5">
        <v>0</v>
      </c>
      <c r="AY103" s="6">
        <v>0</v>
      </c>
      <c r="AZ103" s="5">
        <v>1</v>
      </c>
      <c r="BA103" s="6">
        <v>0.125</v>
      </c>
      <c r="BB103" s="1" t="s">
        <v>0</v>
      </c>
    </row>
    <row r="104" spans="1:54" ht="15.6" x14ac:dyDescent="0.3">
      <c r="A104" s="4">
        <v>45383</v>
      </c>
      <c r="B104" s="5">
        <v>155</v>
      </c>
      <c r="C104" s="5">
        <v>144</v>
      </c>
      <c r="D104" s="5">
        <v>133</v>
      </c>
      <c r="E104" s="5">
        <v>-11</v>
      </c>
      <c r="F104" s="6">
        <v>-7.0967741935483872E-2</v>
      </c>
      <c r="G104" s="5">
        <v>-11</v>
      </c>
      <c r="H104" s="6">
        <v>-7.6388888888888895E-2</v>
      </c>
      <c r="I104" s="1" t="s">
        <v>0</v>
      </c>
      <c r="J104" s="4">
        <v>45383</v>
      </c>
      <c r="K104" s="5">
        <v>74</v>
      </c>
      <c r="L104" s="5">
        <v>73</v>
      </c>
      <c r="M104" s="5">
        <v>66</v>
      </c>
      <c r="N104" s="5">
        <v>-1</v>
      </c>
      <c r="O104" s="6">
        <v>-1.3513513513513511E-2</v>
      </c>
      <c r="P104" s="5">
        <v>-7</v>
      </c>
      <c r="Q104" s="6">
        <v>-9.5890410958904104E-2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38</v>
      </c>
      <c r="AF104" s="5">
        <v>1</v>
      </c>
      <c r="AG104" s="6">
        <v>2.6315789473684209E-2</v>
      </c>
      <c r="AH104" s="5">
        <v>-1</v>
      </c>
      <c r="AI104" s="6">
        <v>-2.564102564102564E-2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3.5714285714285712E-2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112</v>
      </c>
      <c r="C105" s="5">
        <v>121</v>
      </c>
      <c r="D105" s="5">
        <v>109</v>
      </c>
      <c r="E105" s="5">
        <v>9</v>
      </c>
      <c r="F105" s="6">
        <v>8.0357142857142863E-2</v>
      </c>
      <c r="G105" s="5">
        <v>-12</v>
      </c>
      <c r="H105" s="6">
        <v>-9.9173553719008281E-2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77</v>
      </c>
      <c r="N105" s="5">
        <v>1</v>
      </c>
      <c r="O105" s="6">
        <v>1.1764705882352939E-2</v>
      </c>
      <c r="P105" s="5">
        <v>-9</v>
      </c>
      <c r="Q105" s="6">
        <v>-0.10465116279069769</v>
      </c>
      <c r="R105" s="1" t="s">
        <v>0</v>
      </c>
      <c r="S105" s="4">
        <v>45413</v>
      </c>
      <c r="T105" s="5">
        <v>84</v>
      </c>
      <c r="U105" s="5">
        <v>84</v>
      </c>
      <c r="V105" s="5">
        <v>80</v>
      </c>
      <c r="W105" s="5">
        <v>0</v>
      </c>
      <c r="X105" s="6">
        <v>0</v>
      </c>
      <c r="Y105" s="5">
        <v>-4</v>
      </c>
      <c r="Z105" s="6">
        <v>-4.7619047619047623E-2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48</v>
      </c>
      <c r="AF105" s="5">
        <v>0</v>
      </c>
      <c r="AG105" s="6">
        <v>0</v>
      </c>
      <c r="AH105" s="5">
        <v>2</v>
      </c>
      <c r="AI105" s="6">
        <v>4.3478260869565223E-2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29</v>
      </c>
      <c r="AO105" s="5">
        <v>1</v>
      </c>
      <c r="AP105" s="6">
        <v>3.0303030303030311E-2</v>
      </c>
      <c r="AQ105" s="5">
        <v>-5</v>
      </c>
      <c r="AR105" s="6">
        <v>-0.14705882352941169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6" x14ac:dyDescent="0.3">
      <c r="A106" s="4">
        <v>45444</v>
      </c>
      <c r="B106" s="5">
        <v>111</v>
      </c>
      <c r="C106" s="5">
        <v>122</v>
      </c>
      <c r="D106" s="5">
        <v>109</v>
      </c>
      <c r="E106" s="5">
        <v>11</v>
      </c>
      <c r="F106" s="6">
        <v>9.90990990990991E-2</v>
      </c>
      <c r="G106" s="5">
        <v>-13</v>
      </c>
      <c r="H106" s="6">
        <v>-0.10655737704918029</v>
      </c>
      <c r="I106" s="1" t="s">
        <v>0</v>
      </c>
      <c r="J106" s="4">
        <v>45444</v>
      </c>
      <c r="K106" s="5">
        <v>76</v>
      </c>
      <c r="L106" s="5">
        <v>76</v>
      </c>
      <c r="M106" s="5">
        <v>71</v>
      </c>
      <c r="N106" s="5">
        <v>0</v>
      </c>
      <c r="O106" s="6">
        <v>0</v>
      </c>
      <c r="P106" s="5">
        <v>-5</v>
      </c>
      <c r="Q106" s="6">
        <v>-6.5789473684210523E-2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66</v>
      </c>
      <c r="W106" s="5">
        <v>5</v>
      </c>
      <c r="X106" s="6">
        <v>7.6923076923076927E-2</v>
      </c>
      <c r="Y106" s="5">
        <v>-4</v>
      </c>
      <c r="Z106" s="6">
        <v>-5.7142857142857127E-2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42</v>
      </c>
      <c r="AF106" s="5">
        <v>4</v>
      </c>
      <c r="AG106" s="6">
        <v>0.1</v>
      </c>
      <c r="AH106" s="5">
        <v>-2</v>
      </c>
      <c r="AI106" s="6">
        <v>-4.5454545454545463E-2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21</v>
      </c>
      <c r="AO106" s="5">
        <v>1</v>
      </c>
      <c r="AP106" s="6">
        <v>4.5454545454545463E-2</v>
      </c>
      <c r="AQ106" s="5">
        <v>-2</v>
      </c>
      <c r="AR106" s="6">
        <v>-8.6956521739130418E-2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131</v>
      </c>
      <c r="C107" s="5">
        <v>131</v>
      </c>
      <c r="D107" s="5">
        <v>102</v>
      </c>
      <c r="E107" s="5">
        <v>0</v>
      </c>
      <c r="F107" s="6">
        <v>0</v>
      </c>
      <c r="G107" s="5">
        <v>-29</v>
      </c>
      <c r="H107" s="6">
        <v>-0.22137404580152681</v>
      </c>
      <c r="I107" s="1" t="s">
        <v>0</v>
      </c>
      <c r="J107" s="4">
        <v>45474</v>
      </c>
      <c r="K107" s="5">
        <v>72</v>
      </c>
      <c r="L107" s="5">
        <v>70</v>
      </c>
      <c r="M107" s="5">
        <v>74</v>
      </c>
      <c r="N107" s="5">
        <v>-2</v>
      </c>
      <c r="O107" s="6">
        <v>-2.777777777777778E-2</v>
      </c>
      <c r="P107" s="5">
        <v>4</v>
      </c>
      <c r="Q107" s="6">
        <v>5.7142857142857127E-2</v>
      </c>
      <c r="R107" s="1" t="s">
        <v>0</v>
      </c>
      <c r="S107" s="4">
        <v>45474</v>
      </c>
      <c r="T107" s="5">
        <v>69</v>
      </c>
      <c r="U107" s="5">
        <v>68</v>
      </c>
      <c r="V107" s="5">
        <v>73</v>
      </c>
      <c r="W107" s="5">
        <v>-1</v>
      </c>
      <c r="X107" s="6">
        <v>-1.4492753623188409E-2</v>
      </c>
      <c r="Y107" s="5">
        <v>5</v>
      </c>
      <c r="Z107" s="6">
        <v>7.3529411764705871E-2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40</v>
      </c>
      <c r="AF107" s="5">
        <v>-2</v>
      </c>
      <c r="AG107" s="6">
        <v>-5.2631578947368418E-2</v>
      </c>
      <c r="AH107" s="5">
        <v>4</v>
      </c>
      <c r="AI107" s="6">
        <v>0.1111111111111111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28</v>
      </c>
      <c r="AO107" s="5">
        <v>1</v>
      </c>
      <c r="AP107" s="6">
        <v>0.04</v>
      </c>
      <c r="AQ107" s="5">
        <v>2</v>
      </c>
      <c r="AR107" s="6">
        <v>7.6923076923076927E-2</v>
      </c>
      <c r="AS107" s="1" t="s">
        <v>0</v>
      </c>
      <c r="AT107" s="4">
        <v>45474</v>
      </c>
      <c r="AU107" s="5">
        <v>6</v>
      </c>
      <c r="AV107" s="5">
        <v>5</v>
      </c>
      <c r="AW107" s="5">
        <v>5</v>
      </c>
      <c r="AX107" s="5">
        <v>-1</v>
      </c>
      <c r="AY107" s="6">
        <v>-0.16666666666666671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120</v>
      </c>
      <c r="C108" s="5">
        <v>109</v>
      </c>
      <c r="D108" s="5">
        <v>109</v>
      </c>
      <c r="E108" s="5">
        <v>-11</v>
      </c>
      <c r="F108" s="6">
        <v>-9.166666666666666E-2</v>
      </c>
      <c r="G108" s="5">
        <v>0</v>
      </c>
      <c r="H108" s="6">
        <v>0</v>
      </c>
      <c r="I108" s="1" t="s">
        <v>0</v>
      </c>
      <c r="J108" s="4">
        <v>45505</v>
      </c>
      <c r="K108" s="5">
        <v>63</v>
      </c>
      <c r="L108" s="5">
        <v>66</v>
      </c>
      <c r="M108" s="5">
        <v>64</v>
      </c>
      <c r="N108" s="5">
        <v>3</v>
      </c>
      <c r="O108" s="6">
        <v>4.7619047619047623E-2</v>
      </c>
      <c r="P108" s="5">
        <v>-2</v>
      </c>
      <c r="Q108" s="6">
        <v>-3.0303030303030311E-2</v>
      </c>
      <c r="R108" s="1" t="s">
        <v>0</v>
      </c>
      <c r="S108" s="4">
        <v>45505</v>
      </c>
      <c r="T108" s="5">
        <v>59</v>
      </c>
      <c r="U108" s="5">
        <v>62</v>
      </c>
      <c r="V108" s="5">
        <v>61</v>
      </c>
      <c r="W108" s="5">
        <v>3</v>
      </c>
      <c r="X108" s="6">
        <v>5.0847457627118647E-2</v>
      </c>
      <c r="Y108" s="5">
        <v>-1</v>
      </c>
      <c r="Z108" s="6">
        <v>-1.6129032258064519E-2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20</v>
      </c>
      <c r="AF108" s="5">
        <v>0</v>
      </c>
      <c r="AG108" s="6">
        <v>0</v>
      </c>
      <c r="AH108" s="5">
        <v>-1</v>
      </c>
      <c r="AI108" s="6">
        <v>-4.7619047619047623E-2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37</v>
      </c>
      <c r="AO108" s="5">
        <v>5</v>
      </c>
      <c r="AP108" s="6">
        <v>0.15151515151515149</v>
      </c>
      <c r="AQ108" s="5">
        <v>-1</v>
      </c>
      <c r="AR108" s="6">
        <v>-2.6315789473684209E-2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3</v>
      </c>
      <c r="AX108" s="5">
        <v>0</v>
      </c>
      <c r="AY108" s="6">
        <v>0</v>
      </c>
      <c r="AZ108" s="5">
        <v>-1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118</v>
      </c>
      <c r="C109" s="5">
        <v>119</v>
      </c>
      <c r="D109" s="5">
        <v>106</v>
      </c>
      <c r="E109" s="5">
        <v>1</v>
      </c>
      <c r="F109" s="6">
        <v>8.4745762711864406E-3</v>
      </c>
      <c r="G109" s="5">
        <v>-13</v>
      </c>
      <c r="H109" s="6">
        <v>-0.1092436974789916</v>
      </c>
      <c r="I109" s="1" t="s">
        <v>0</v>
      </c>
      <c r="J109" s="4">
        <v>45536</v>
      </c>
      <c r="K109" s="5">
        <v>67</v>
      </c>
      <c r="L109" s="5">
        <v>67</v>
      </c>
      <c r="M109" s="5">
        <v>70</v>
      </c>
      <c r="N109" s="5">
        <v>0</v>
      </c>
      <c r="O109" s="6">
        <v>0</v>
      </c>
      <c r="P109" s="5">
        <v>3</v>
      </c>
      <c r="Q109" s="6">
        <v>4.4776119402985072E-2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70</v>
      </c>
      <c r="W109" s="5">
        <v>-4</v>
      </c>
      <c r="X109" s="6">
        <v>-5.6338028169014093E-2</v>
      </c>
      <c r="Y109" s="5">
        <v>3</v>
      </c>
      <c r="Z109" s="6">
        <v>4.4776119402985072E-2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42</v>
      </c>
      <c r="AF109" s="5">
        <v>1</v>
      </c>
      <c r="AG109" s="6">
        <v>2.564102564102564E-2</v>
      </c>
      <c r="AH109" s="5">
        <v>2</v>
      </c>
      <c r="AI109" s="6">
        <v>0.05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24</v>
      </c>
      <c r="AO109" s="5">
        <v>-4</v>
      </c>
      <c r="AP109" s="6">
        <v>-0.14285714285714279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130</v>
      </c>
      <c r="C110" s="5">
        <v>149</v>
      </c>
      <c r="D110" s="5">
        <v>174</v>
      </c>
      <c r="E110" s="5">
        <v>19</v>
      </c>
      <c r="F110" s="6">
        <v>0.14615384615384619</v>
      </c>
      <c r="G110" s="5">
        <v>25</v>
      </c>
      <c r="H110" s="6">
        <v>0.16778523489932889</v>
      </c>
      <c r="I110" s="1" t="s">
        <v>0</v>
      </c>
      <c r="J110" s="4">
        <v>45566</v>
      </c>
      <c r="K110" s="5">
        <v>73</v>
      </c>
      <c r="L110" s="5">
        <v>69</v>
      </c>
      <c r="M110" s="5">
        <v>71</v>
      </c>
      <c r="N110" s="5">
        <v>-4</v>
      </c>
      <c r="O110" s="6">
        <v>-5.4794520547945202E-2</v>
      </c>
      <c r="P110" s="5">
        <v>2</v>
      </c>
      <c r="Q110" s="6">
        <v>2.8985507246376808E-2</v>
      </c>
      <c r="R110" s="1" t="s">
        <v>0</v>
      </c>
      <c r="S110" s="4">
        <v>45566</v>
      </c>
      <c r="T110" s="5">
        <v>70</v>
      </c>
      <c r="U110" s="5">
        <v>65</v>
      </c>
      <c r="V110" s="5">
        <v>71</v>
      </c>
      <c r="W110" s="5">
        <v>-5</v>
      </c>
      <c r="X110" s="6">
        <v>-7.1428571428571425E-2</v>
      </c>
      <c r="Y110" s="5">
        <v>6</v>
      </c>
      <c r="Z110" s="6">
        <v>9.2307692307692327E-2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39</v>
      </c>
      <c r="AF110" s="5">
        <v>1</v>
      </c>
      <c r="AG110" s="6">
        <v>2.2727272727272731E-2</v>
      </c>
      <c r="AH110" s="5">
        <v>-6</v>
      </c>
      <c r="AI110" s="6">
        <v>-0.1333333333333333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25</v>
      </c>
      <c r="AO110" s="5">
        <v>-5</v>
      </c>
      <c r="AP110" s="6">
        <v>-0.3125</v>
      </c>
      <c r="AQ110" s="5">
        <v>14</v>
      </c>
      <c r="AR110" s="6">
        <v>1.2727272727272729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7</v>
      </c>
      <c r="AX110" s="5">
        <v>-1</v>
      </c>
      <c r="AY110" s="6">
        <v>-0.1</v>
      </c>
      <c r="AZ110" s="5">
        <v>-2</v>
      </c>
      <c r="BA110" s="6">
        <v>-0.22222222222222221</v>
      </c>
      <c r="BB110" s="1" t="s">
        <v>0</v>
      </c>
    </row>
    <row r="111" spans="1:54" ht="15.6" x14ac:dyDescent="0.3">
      <c r="A111" s="4">
        <v>45597</v>
      </c>
      <c r="B111" s="5">
        <v>159</v>
      </c>
      <c r="C111" s="5">
        <v>158</v>
      </c>
      <c r="D111" s="5">
        <v>152</v>
      </c>
      <c r="E111" s="5">
        <v>-1</v>
      </c>
      <c r="F111" s="6">
        <v>-6.2893081761006293E-3</v>
      </c>
      <c r="G111" s="5">
        <v>-6</v>
      </c>
      <c r="H111" s="6">
        <v>-3.7974683544303799E-2</v>
      </c>
      <c r="I111" s="1" t="s">
        <v>0</v>
      </c>
      <c r="J111" s="4">
        <v>45597</v>
      </c>
      <c r="K111" s="5">
        <v>64</v>
      </c>
      <c r="L111" s="5">
        <v>70</v>
      </c>
      <c r="M111" s="5">
        <v>68</v>
      </c>
      <c r="N111" s="5">
        <v>6</v>
      </c>
      <c r="O111" s="6">
        <v>9.375E-2</v>
      </c>
      <c r="P111" s="5">
        <v>-2</v>
      </c>
      <c r="Q111" s="6">
        <v>-2.8571428571428571E-2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67</v>
      </c>
      <c r="W111" s="5">
        <v>10</v>
      </c>
      <c r="X111" s="6">
        <v>0.16949152542372881</v>
      </c>
      <c r="Y111" s="5">
        <v>-2</v>
      </c>
      <c r="Z111" s="6">
        <v>-2.8985507246376808E-2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37</v>
      </c>
      <c r="AF111" s="5">
        <v>1</v>
      </c>
      <c r="AG111" s="6">
        <v>2.8571428571428571E-2</v>
      </c>
      <c r="AH111" s="5">
        <v>1</v>
      </c>
      <c r="AI111" s="6">
        <v>2.777777777777778E-2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29</v>
      </c>
      <c r="AO111" s="5">
        <v>8</v>
      </c>
      <c r="AP111" s="6">
        <v>0.33333333333333331</v>
      </c>
      <c r="AQ111" s="5">
        <v>-3</v>
      </c>
      <c r="AR111" s="6">
        <v>-9.375E-2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128</v>
      </c>
      <c r="C112" s="5">
        <v>124</v>
      </c>
      <c r="D112" s="5">
        <v>124</v>
      </c>
      <c r="E112" s="5">
        <v>-4</v>
      </c>
      <c r="F112" s="6">
        <v>-3.125E-2</v>
      </c>
      <c r="G112" s="5">
        <v>0</v>
      </c>
      <c r="H112" s="6">
        <v>0</v>
      </c>
      <c r="I112" s="1" t="s">
        <v>0</v>
      </c>
      <c r="J112" s="4">
        <v>45627</v>
      </c>
      <c r="K112" s="5">
        <v>72</v>
      </c>
      <c r="L112" s="5">
        <v>73</v>
      </c>
      <c r="M112" s="5">
        <v>73</v>
      </c>
      <c r="N112" s="5">
        <v>1</v>
      </c>
      <c r="O112" s="6">
        <v>1.388888888888889E-2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-5.7142857142857127E-2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24</v>
      </c>
      <c r="AO112" s="5">
        <v>-3</v>
      </c>
      <c r="AP112" s="6">
        <v>-0.1111111111111111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170</v>
      </c>
      <c r="C113" s="5">
        <v>166</v>
      </c>
      <c r="D113" s="5">
        <v>166</v>
      </c>
      <c r="E113" s="5">
        <v>-4</v>
      </c>
      <c r="F113" s="6">
        <v>-2.3529411764705879E-2</v>
      </c>
      <c r="G113" s="5">
        <v>0</v>
      </c>
      <c r="H113" s="6">
        <v>0</v>
      </c>
      <c r="I113" s="1" t="s">
        <v>0</v>
      </c>
      <c r="J113" s="4">
        <v>45658</v>
      </c>
      <c r="K113" s="5">
        <v>66</v>
      </c>
      <c r="L113" s="5">
        <v>68</v>
      </c>
      <c r="M113" s="5">
        <v>68</v>
      </c>
      <c r="N113" s="5">
        <v>2</v>
      </c>
      <c r="O113" s="6">
        <v>3.0303030303030311E-2</v>
      </c>
      <c r="P113" s="5">
        <v>0</v>
      </c>
      <c r="Q113" s="6">
        <v>0</v>
      </c>
      <c r="R113" s="1" t="s">
        <v>0</v>
      </c>
      <c r="S113" s="4">
        <v>45658</v>
      </c>
      <c r="T113" s="5">
        <v>62</v>
      </c>
      <c r="U113" s="5">
        <v>56</v>
      </c>
      <c r="V113" s="5">
        <v>56</v>
      </c>
      <c r="W113" s="5">
        <v>-6</v>
      </c>
      <c r="X113" s="6">
        <v>-9.6774193548387094E-2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</v>
      </c>
      <c r="AD113" s="5">
        <v>50</v>
      </c>
      <c r="AE113" s="5">
        <v>50</v>
      </c>
      <c r="AF113" s="5">
        <v>-1</v>
      </c>
      <c r="AG113" s="6">
        <v>-1.9607843137254902E-2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10</v>
      </c>
      <c r="AM113" s="5">
        <v>4</v>
      </c>
      <c r="AN113" s="5">
        <v>4</v>
      </c>
      <c r="AO113" s="5">
        <v>-6</v>
      </c>
      <c r="AP113" s="6">
        <v>-0.6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3</v>
      </c>
      <c r="AW113" s="5">
        <v>3</v>
      </c>
      <c r="AX113" s="5">
        <v>2</v>
      </c>
      <c r="AY113" s="6">
        <v>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166</v>
      </c>
      <c r="C114" s="5">
        <v>160</v>
      </c>
      <c r="D114" s="5"/>
      <c r="E114" s="5">
        <v>-6</v>
      </c>
      <c r="F114" s="6">
        <v>-3.614457831325301E-2</v>
      </c>
      <c r="G114" s="5"/>
      <c r="H114" s="5"/>
      <c r="I114" s="1" t="s">
        <v>0</v>
      </c>
      <c r="J114" s="4">
        <v>45689</v>
      </c>
      <c r="K114" s="5">
        <v>71</v>
      </c>
      <c r="L114" s="5">
        <v>70</v>
      </c>
      <c r="M114" s="5"/>
      <c r="N114" s="5">
        <v>-1</v>
      </c>
      <c r="O114" s="6">
        <v>-1.408450704225352E-2</v>
      </c>
      <c r="P114" s="5"/>
      <c r="Q114" s="5"/>
      <c r="R114" s="1" t="s">
        <v>0</v>
      </c>
      <c r="S114" s="4">
        <v>45689</v>
      </c>
      <c r="T114" s="5">
        <v>69</v>
      </c>
      <c r="U114" s="5">
        <v>66</v>
      </c>
      <c r="V114" s="5"/>
      <c r="W114" s="5">
        <v>-3</v>
      </c>
      <c r="X114" s="6">
        <v>-4.3478260869565223E-2</v>
      </c>
      <c r="Y114" s="5"/>
      <c r="Z114" s="5"/>
      <c r="AA114" s="1" t="s">
        <v>0</v>
      </c>
      <c r="AB114" s="4">
        <v>45689</v>
      </c>
      <c r="AC114" s="5">
        <v>38</v>
      </c>
      <c r="AD114" s="5">
        <v>39</v>
      </c>
      <c r="AE114" s="5"/>
      <c r="AF114" s="5">
        <v>1</v>
      </c>
      <c r="AG114" s="6">
        <v>2.6315789473684209E-2</v>
      </c>
      <c r="AH114" s="5"/>
      <c r="AI114" s="5"/>
      <c r="AJ114" s="1" t="s">
        <v>0</v>
      </c>
      <c r="AK114" s="4">
        <v>45689</v>
      </c>
      <c r="AL114" s="5">
        <v>28</v>
      </c>
      <c r="AM114" s="5">
        <v>23</v>
      </c>
      <c r="AN114" s="5"/>
      <c r="AO114" s="5">
        <v>-5</v>
      </c>
      <c r="AP114" s="6">
        <v>-0.1785714285714286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121</v>
      </c>
      <c r="C115" s="5">
        <v>123</v>
      </c>
      <c r="D115" s="5"/>
      <c r="E115" s="5">
        <v>2</v>
      </c>
      <c r="F115" s="6">
        <v>1.6528925619834711E-2</v>
      </c>
      <c r="G115" s="5"/>
      <c r="H115" s="5"/>
      <c r="I115" s="1" t="s">
        <v>0</v>
      </c>
      <c r="J115" s="4">
        <v>45717</v>
      </c>
      <c r="K115" s="5">
        <v>75</v>
      </c>
      <c r="L115" s="5">
        <v>75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68</v>
      </c>
      <c r="U115" s="5">
        <v>72</v>
      </c>
      <c r="V115" s="5"/>
      <c r="W115" s="5">
        <v>4</v>
      </c>
      <c r="X115" s="6">
        <v>5.8823529411764712E-2</v>
      </c>
      <c r="Y115" s="5"/>
      <c r="Z115" s="5"/>
      <c r="AA115" s="1" t="s">
        <v>0</v>
      </c>
      <c r="AB115" s="4">
        <v>45717</v>
      </c>
      <c r="AC115" s="5">
        <v>39</v>
      </c>
      <c r="AD115" s="5">
        <v>44</v>
      </c>
      <c r="AE115" s="5"/>
      <c r="AF115" s="5">
        <v>5</v>
      </c>
      <c r="AG115" s="6">
        <v>0.12820512820512819</v>
      </c>
      <c r="AH115" s="5"/>
      <c r="AI115" s="5"/>
      <c r="AJ115" s="1" t="s">
        <v>0</v>
      </c>
      <c r="AK115" s="4">
        <v>45717</v>
      </c>
      <c r="AL115" s="5">
        <v>22</v>
      </c>
      <c r="AM115" s="5">
        <v>24</v>
      </c>
      <c r="AN115" s="5"/>
      <c r="AO115" s="5">
        <v>2</v>
      </c>
      <c r="AP115" s="6">
        <v>9.0909090909090925E-2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4</v>
      </c>
      <c r="AW115" s="5"/>
      <c r="AX115" s="5">
        <v>-2</v>
      </c>
      <c r="AY115" s="6">
        <v>-0.33333333333333331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133</v>
      </c>
      <c r="C116" s="5">
        <v>135</v>
      </c>
      <c r="D116" s="5"/>
      <c r="E116" s="5">
        <v>2</v>
      </c>
      <c r="F116" s="6">
        <v>1.50375939849624E-2</v>
      </c>
      <c r="G116" s="5"/>
      <c r="H116" s="5"/>
      <c r="I116" s="1" t="s">
        <v>0</v>
      </c>
      <c r="J116" s="4">
        <v>45748</v>
      </c>
      <c r="K116" s="5">
        <v>73</v>
      </c>
      <c r="L116" s="5">
        <v>73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68</v>
      </c>
      <c r="U116" s="5">
        <v>71</v>
      </c>
      <c r="V116" s="5"/>
      <c r="W116" s="5">
        <v>3</v>
      </c>
      <c r="X116" s="6">
        <v>4.4117647058823532E-2</v>
      </c>
      <c r="Y116" s="5"/>
      <c r="Z116" s="5"/>
      <c r="AA116" s="1" t="s">
        <v>0</v>
      </c>
      <c r="AB116" s="4">
        <v>45748</v>
      </c>
      <c r="AC116" s="5">
        <v>39</v>
      </c>
      <c r="AD116" s="5">
        <v>41</v>
      </c>
      <c r="AE116" s="5"/>
      <c r="AF116" s="5">
        <v>2</v>
      </c>
      <c r="AG116" s="6">
        <v>5.128205128205128E-2</v>
      </c>
      <c r="AH116" s="5"/>
      <c r="AI116" s="5"/>
      <c r="AJ116" s="1" t="s">
        <v>0</v>
      </c>
      <c r="AK116" s="4">
        <v>45748</v>
      </c>
      <c r="AL116" s="5">
        <v>24</v>
      </c>
      <c r="AM116" s="5">
        <v>28</v>
      </c>
      <c r="AN116" s="5"/>
      <c r="AO116" s="5">
        <v>4</v>
      </c>
      <c r="AP116" s="6">
        <v>0.16666666666666671</v>
      </c>
      <c r="AQ116" s="5"/>
      <c r="AR116" s="5"/>
      <c r="AS116" s="1" t="s">
        <v>0</v>
      </c>
      <c r="AT116" s="4">
        <v>45748</v>
      </c>
      <c r="AU116" s="5">
        <v>5</v>
      </c>
      <c r="AV116" s="5">
        <v>2</v>
      </c>
      <c r="AW116" s="5"/>
      <c r="AX116" s="5">
        <v>-3</v>
      </c>
      <c r="AY116" s="6">
        <v>-0.6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102</v>
      </c>
      <c r="C117" s="5">
        <v>102</v>
      </c>
      <c r="D117" s="5"/>
      <c r="E117" s="5">
        <v>0</v>
      </c>
      <c r="F117" s="6">
        <v>0</v>
      </c>
      <c r="G117" s="5"/>
      <c r="H117" s="5"/>
      <c r="I117" s="1" t="s">
        <v>0</v>
      </c>
      <c r="J117" s="4">
        <v>45778</v>
      </c>
      <c r="K117" s="5">
        <v>77</v>
      </c>
      <c r="L117" s="5">
        <v>76</v>
      </c>
      <c r="M117" s="5"/>
      <c r="N117" s="5">
        <v>-1</v>
      </c>
      <c r="O117" s="6">
        <v>-1.298701298701299E-2</v>
      </c>
      <c r="P117" s="5"/>
      <c r="Q117" s="5"/>
      <c r="R117" s="1" t="s">
        <v>0</v>
      </c>
      <c r="S117" s="4">
        <v>45778</v>
      </c>
      <c r="T117" s="5">
        <v>72</v>
      </c>
      <c r="U117" s="5">
        <v>69</v>
      </c>
      <c r="V117" s="5"/>
      <c r="W117" s="5">
        <v>-3</v>
      </c>
      <c r="X117" s="6">
        <v>-4.1666666666666657E-2</v>
      </c>
      <c r="Y117" s="5"/>
      <c r="Z117" s="5"/>
      <c r="AA117" s="1" t="s">
        <v>0</v>
      </c>
      <c r="AB117" s="4">
        <v>45778</v>
      </c>
      <c r="AC117" s="5">
        <v>41</v>
      </c>
      <c r="AD117" s="5">
        <v>40</v>
      </c>
      <c r="AE117" s="5"/>
      <c r="AF117" s="5">
        <v>-1</v>
      </c>
      <c r="AG117" s="6">
        <v>-2.4390243902439029E-2</v>
      </c>
      <c r="AH117" s="5"/>
      <c r="AI117" s="5"/>
      <c r="AJ117" s="1" t="s">
        <v>0</v>
      </c>
      <c r="AK117" s="4">
        <v>45778</v>
      </c>
      <c r="AL117" s="5">
        <v>27</v>
      </c>
      <c r="AM117" s="5">
        <v>25</v>
      </c>
      <c r="AN117" s="5"/>
      <c r="AO117" s="5">
        <v>-2</v>
      </c>
      <c r="AP117" s="6">
        <v>-7.407407407407407E-2</v>
      </c>
      <c r="AQ117" s="5"/>
      <c r="AR117" s="5"/>
      <c r="AS117" s="1" t="s">
        <v>0</v>
      </c>
      <c r="AT117" s="4">
        <v>45778</v>
      </c>
      <c r="AU117" s="5">
        <v>5</v>
      </c>
      <c r="AV117" s="5">
        <v>4</v>
      </c>
      <c r="AW117" s="5"/>
      <c r="AX117" s="5">
        <v>-1</v>
      </c>
      <c r="AY117" s="6">
        <v>-0.2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98</v>
      </c>
      <c r="C118" s="5">
        <v>93</v>
      </c>
      <c r="D118" s="5"/>
      <c r="E118" s="5">
        <v>-5</v>
      </c>
      <c r="F118" s="6">
        <v>-5.1020408163265307E-2</v>
      </c>
      <c r="G118" s="5"/>
      <c r="H118" s="5"/>
      <c r="I118" s="1" t="s">
        <v>0</v>
      </c>
      <c r="J118" s="4">
        <v>45809</v>
      </c>
      <c r="K118" s="5">
        <v>67</v>
      </c>
      <c r="L118" s="5">
        <v>69</v>
      </c>
      <c r="M118" s="5"/>
      <c r="N118" s="5">
        <v>2</v>
      </c>
      <c r="O118" s="6">
        <v>2.9850746268656719E-2</v>
      </c>
      <c r="P118" s="5"/>
      <c r="Q118" s="5"/>
      <c r="R118" s="1" t="s">
        <v>0</v>
      </c>
      <c r="S118" s="4">
        <v>45809</v>
      </c>
      <c r="T118" s="5">
        <v>57</v>
      </c>
      <c r="U118" s="5">
        <v>60</v>
      </c>
      <c r="V118" s="5"/>
      <c r="W118" s="5">
        <v>3</v>
      </c>
      <c r="X118" s="6">
        <v>5.2631578947368418E-2</v>
      </c>
      <c r="Y118" s="5"/>
      <c r="Z118" s="5"/>
      <c r="AA118" s="1" t="s">
        <v>0</v>
      </c>
      <c r="AB118" s="4">
        <v>45809</v>
      </c>
      <c r="AC118" s="5">
        <v>26</v>
      </c>
      <c r="AD118" s="5">
        <v>30</v>
      </c>
      <c r="AE118" s="5"/>
      <c r="AF118" s="5">
        <v>4</v>
      </c>
      <c r="AG118" s="6">
        <v>0.15384615384615391</v>
      </c>
      <c r="AH118" s="5"/>
      <c r="AI118" s="5"/>
      <c r="AJ118" s="1" t="s">
        <v>0</v>
      </c>
      <c r="AK118" s="4">
        <v>45809</v>
      </c>
      <c r="AL118" s="5">
        <v>28</v>
      </c>
      <c r="AM118" s="5">
        <v>26</v>
      </c>
      <c r="AN118" s="5"/>
      <c r="AO118" s="5">
        <v>-2</v>
      </c>
      <c r="AP118" s="6">
        <v>-7.1428571428571425E-2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4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102</v>
      </c>
      <c r="C119" s="5">
        <v>99</v>
      </c>
      <c r="D119" s="5"/>
      <c r="E119" s="5">
        <v>-3</v>
      </c>
      <c r="F119" s="6">
        <v>-2.9411764705882359E-2</v>
      </c>
      <c r="G119" s="5"/>
      <c r="H119" s="5"/>
      <c r="I119" s="1" t="s">
        <v>0</v>
      </c>
      <c r="J119" s="4">
        <v>45839</v>
      </c>
      <c r="K119" s="5">
        <v>66</v>
      </c>
      <c r="L119" s="5">
        <v>62</v>
      </c>
      <c r="M119" s="5"/>
      <c r="N119" s="5">
        <v>-4</v>
      </c>
      <c r="O119" s="6">
        <v>-6.0606060606060608E-2</v>
      </c>
      <c r="P119" s="5"/>
      <c r="Q119" s="5"/>
      <c r="R119" s="1" t="s">
        <v>0</v>
      </c>
      <c r="S119" s="4">
        <v>45839</v>
      </c>
      <c r="T119" s="5">
        <v>61</v>
      </c>
      <c r="U119" s="5">
        <v>63</v>
      </c>
      <c r="V119" s="5"/>
      <c r="W119" s="5">
        <v>2</v>
      </c>
      <c r="X119" s="6">
        <v>3.2786885245901627E-2</v>
      </c>
      <c r="Y119" s="5"/>
      <c r="Z119" s="5"/>
      <c r="AA119" s="1" t="s">
        <v>0</v>
      </c>
      <c r="AB119" s="4">
        <v>45839</v>
      </c>
      <c r="AC119" s="5">
        <v>36</v>
      </c>
      <c r="AD119" s="5">
        <v>37</v>
      </c>
      <c r="AE119" s="5"/>
      <c r="AF119" s="5">
        <v>1</v>
      </c>
      <c r="AG119" s="6">
        <v>2.777777777777778E-2</v>
      </c>
      <c r="AH119" s="5"/>
      <c r="AI119" s="5"/>
      <c r="AJ119" s="1" t="s">
        <v>0</v>
      </c>
      <c r="AK119" s="4">
        <v>45839</v>
      </c>
      <c r="AL119" s="5">
        <v>23</v>
      </c>
      <c r="AM119" s="5">
        <v>23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2</v>
      </c>
      <c r="AV119" s="5">
        <v>3</v>
      </c>
      <c r="AW119" s="5"/>
      <c r="AX119" s="5">
        <v>1</v>
      </c>
      <c r="AY119" s="6">
        <v>0.5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108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64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61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32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28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-9.182736455463727E-4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5.5865921787709499E-3</v>
      </c>
      <c r="P5" s="5">
        <v>107</v>
      </c>
      <c r="Q5" s="6">
        <v>9.9074074074074078E-2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8.6206896551724137E-3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-8.9686098654708519E-3</v>
      </c>
      <c r="AQ5" s="5">
        <v>72</v>
      </c>
      <c r="AR5" s="6">
        <v>0.16289592760180999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4.8571428571428571E-2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4.4214487300094071E-2</v>
      </c>
      <c r="P6" s="5">
        <v>3</v>
      </c>
      <c r="Q6" s="6">
        <v>2.7027027027027029E-3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1.5858208955223881E-2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1.943462897526502E-2</v>
      </c>
      <c r="AH6" s="5">
        <v>15</v>
      </c>
      <c r="AI6" s="6">
        <v>2.599653379549393E-2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4.449648711943794E-2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6" x14ac:dyDescent="0.3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1.228733459357278E-2</v>
      </c>
      <c r="P7" s="5">
        <v>41</v>
      </c>
      <c r="Q7" s="6">
        <v>3.8281979458450049E-2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1.6585365853658541E-2</v>
      </c>
      <c r="Y7" s="5">
        <v>39</v>
      </c>
      <c r="Z7" s="6">
        <v>3.7428023032629557E-2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-1.0889292196007261E-2</v>
      </c>
      <c r="AH7" s="5">
        <v>-2</v>
      </c>
      <c r="AI7" s="6">
        <v>-3.669724770642202E-3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0.1073059360730594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6" x14ac:dyDescent="0.3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0.103329506314581</v>
      </c>
      <c r="G8" s="5">
        <v>88</v>
      </c>
      <c r="H8" s="6">
        <v>9.1571279916753401E-2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-6.7437379576107898E-3</v>
      </c>
      <c r="P8" s="5">
        <v>66</v>
      </c>
      <c r="Q8" s="6">
        <v>6.4015518913676031E-2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1.996007984031936E-3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-3.6269430051813469E-2</v>
      </c>
      <c r="AH8" s="5">
        <v>23</v>
      </c>
      <c r="AI8" s="6">
        <v>4.1218637992831528E-2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7.5630252100840331E-2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-7.575757575757576E-2</v>
      </c>
      <c r="AZ8" s="5">
        <v>5</v>
      </c>
      <c r="BA8" s="6">
        <v>8.1967213114754092E-2</v>
      </c>
      <c r="BB8" s="1" t="s">
        <v>0</v>
      </c>
    </row>
    <row r="9" spans="1:54" ht="15.6" x14ac:dyDescent="0.3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1.0773751224289909E-2</v>
      </c>
      <c r="G9" s="5">
        <v>131</v>
      </c>
      <c r="H9" s="6">
        <v>0.12693798449612409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-2.4703557312252961E-2</v>
      </c>
      <c r="P9" s="5">
        <v>109</v>
      </c>
      <c r="Q9" s="6">
        <v>0.110435663627153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-3.5928143712574849E-2</v>
      </c>
      <c r="Y9" s="5">
        <v>176</v>
      </c>
      <c r="Z9" s="6">
        <v>0.18219461697722569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2.4344569288389521E-2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-2.645502645502645E-2</v>
      </c>
      <c r="AQ9" s="5">
        <v>32</v>
      </c>
      <c r="AR9" s="6">
        <v>8.6956521739130418E-2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6" x14ac:dyDescent="0.3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4.743833017077799E-2</v>
      </c>
      <c r="G10" s="5">
        <v>39</v>
      </c>
      <c r="H10" s="6">
        <v>3.5326086956521743E-2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1.518218623481781E-2</v>
      </c>
      <c r="P10" s="5">
        <v>67</v>
      </c>
      <c r="Q10" s="6">
        <v>6.6799601196410763E-2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-1.1530398322851149E-2</v>
      </c>
      <c r="Y10" s="5">
        <v>82</v>
      </c>
      <c r="Z10" s="6">
        <v>8.6956521739130418E-2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1.119402985074627E-2</v>
      </c>
      <c r="AH10" s="5">
        <v>1</v>
      </c>
      <c r="AI10" s="6">
        <v>1.845018450184502E-3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-5.5555555555555552E-2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5.1724137931034482E-2</v>
      </c>
      <c r="AZ10" s="5">
        <v>-11</v>
      </c>
      <c r="BA10" s="6">
        <v>-0.18032786885245911</v>
      </c>
      <c r="BB10" s="1" t="s">
        <v>0</v>
      </c>
    </row>
    <row r="11" spans="1:54" ht="15.6" x14ac:dyDescent="0.3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-4.5669291338582677E-2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1.9298245614035089E-2</v>
      </c>
      <c r="P11" s="5">
        <v>25</v>
      </c>
      <c r="Q11" s="6">
        <v>2.151462994836489E-2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7.4641148325358869E-2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9.200968523002423E-2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6" x14ac:dyDescent="0.3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3.3367037411526787E-2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-9.3196644920782827E-4</v>
      </c>
      <c r="P12" s="5">
        <v>33</v>
      </c>
      <c r="Q12" s="6">
        <v>3.0783582089552241E-2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1.988071570576541E-3</v>
      </c>
      <c r="Y12" s="5">
        <v>76</v>
      </c>
      <c r="Z12" s="6">
        <v>7.5396825396825393E-2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3.6395147313691513E-2</v>
      </c>
      <c r="AH12" s="5">
        <v>-4</v>
      </c>
      <c r="AI12" s="6">
        <v>-6.688963210702341E-3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-2.717391304347826E-2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-0.16129032258064521</v>
      </c>
      <c r="AZ12" s="5">
        <v>5</v>
      </c>
      <c r="BA12" s="6">
        <v>9.6153846153846159E-2</v>
      </c>
      <c r="BB12" s="1" t="s">
        <v>0</v>
      </c>
    </row>
    <row r="13" spans="1:54" ht="15.6" x14ac:dyDescent="0.3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5.4976303317535537E-2</v>
      </c>
      <c r="G13" s="5">
        <v>91</v>
      </c>
      <c r="H13" s="6">
        <v>8.1761006289308172E-2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2.7855153203342618E-3</v>
      </c>
      <c r="P13" s="5">
        <v>15</v>
      </c>
      <c r="Q13" s="6">
        <v>1.388888888888889E-2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5.9464816650148652E-3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-6.6555740432612323E-3</v>
      </c>
      <c r="AH13" s="5">
        <v>20</v>
      </c>
      <c r="AI13" s="6">
        <v>3.350083752093802E-2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1.149425287356322E-2</v>
      </c>
      <c r="AQ13" s="5">
        <v>-8</v>
      </c>
      <c r="AR13" s="6">
        <v>-2.2727272727272731E-2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1.6949152542372881E-2</v>
      </c>
      <c r="AZ13" s="5">
        <v>-5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5.8315334773218153E-2</v>
      </c>
      <c r="G14" s="5">
        <v>5</v>
      </c>
      <c r="H14" s="6">
        <v>5.1020408163265293E-3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2.254901960784314E-2</v>
      </c>
      <c r="P14" s="5">
        <v>14</v>
      </c>
      <c r="Q14" s="6">
        <v>1.342281879194631E-2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3.7793667007150152E-2</v>
      </c>
      <c r="Y14" s="5">
        <v>44</v>
      </c>
      <c r="Z14" s="6">
        <v>4.3307086614173228E-2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1.379310344827586E-2</v>
      </c>
      <c r="AH14" s="5">
        <v>24</v>
      </c>
      <c r="AI14" s="6">
        <v>4.0816326530612228E-2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8.2352941176470587E-2</v>
      </c>
      <c r="AQ14" s="5">
        <v>27</v>
      </c>
      <c r="AR14" s="6">
        <v>7.3369565217391311E-2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1.6949152542372881E-2</v>
      </c>
      <c r="AZ14" s="5">
        <v>-7</v>
      </c>
      <c r="BA14" s="6">
        <v>-0.1166666666666667</v>
      </c>
      <c r="BB14" s="1" t="s">
        <v>0</v>
      </c>
    </row>
    <row r="15" spans="1:54" ht="15.6" x14ac:dyDescent="0.3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-4.9796747967479682E-2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-2.4528301886792451E-2</v>
      </c>
      <c r="P15" s="5">
        <v>82</v>
      </c>
      <c r="Q15" s="6">
        <v>7.9303675048355893E-2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-1.4705882352941169E-2</v>
      </c>
      <c r="Y15" s="5">
        <v>90</v>
      </c>
      <c r="Z15" s="6">
        <v>8.9552238805970144E-2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2.990033222591363E-2</v>
      </c>
      <c r="AH15" s="5">
        <v>-35</v>
      </c>
      <c r="AI15" s="6">
        <v>-5.6451612903225812E-2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-6.3013698630136991E-2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-0.15384615384615391</v>
      </c>
      <c r="AZ15" s="5">
        <v>2</v>
      </c>
      <c r="BA15" s="6">
        <v>4.5454545454545463E-2</v>
      </c>
      <c r="BB15" s="1" t="s">
        <v>0</v>
      </c>
    </row>
    <row r="16" spans="1:54" ht="15.6" x14ac:dyDescent="0.3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8.5620197585071348E-2</v>
      </c>
      <c r="G16" s="5">
        <v>92</v>
      </c>
      <c r="H16" s="6">
        <v>9.3023255813953473E-2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2.517985611510792E-2</v>
      </c>
      <c r="P16" s="5">
        <v>-35</v>
      </c>
      <c r="Q16" s="6">
        <v>-3.0701754385964911E-2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6.2910798122065723E-2</v>
      </c>
      <c r="Y16" s="5">
        <v>-90</v>
      </c>
      <c r="Z16" s="6">
        <v>-7.9505300353356886E-2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9.8039215686274522E-2</v>
      </c>
      <c r="AH16" s="5">
        <v>-67</v>
      </c>
      <c r="AI16" s="6">
        <v>-9.9702380952380959E-2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2.557544757033248E-2</v>
      </c>
      <c r="AQ16" s="5">
        <v>-11</v>
      </c>
      <c r="AR16" s="6">
        <v>-2.7431421446384038E-2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-6.3492063492063489E-2</v>
      </c>
      <c r="AZ16" s="5">
        <v>-12</v>
      </c>
      <c r="BA16" s="6">
        <v>-0.20338983050847459</v>
      </c>
      <c r="BB16" s="1" t="s">
        <v>0</v>
      </c>
    </row>
    <row r="17" spans="1:54" ht="15.6" x14ac:dyDescent="0.3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-6.1333333333333323E-2</v>
      </c>
      <c r="G17" s="5">
        <v>-72</v>
      </c>
      <c r="H17" s="6">
        <v>-6.8181818181818177E-2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-1.3986013986013989E-2</v>
      </c>
      <c r="P17" s="5">
        <v>-2</v>
      </c>
      <c r="Q17" s="6">
        <v>-1.7730496453900711E-3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-2.1081576535288721E-2</v>
      </c>
      <c r="Y17" s="5">
        <v>24</v>
      </c>
      <c r="Z17" s="6">
        <v>2.247191011235955E-2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4.3596730245231613E-2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-8.9552238805970144E-2</v>
      </c>
      <c r="AZ17" s="5">
        <v>1</v>
      </c>
      <c r="BA17" s="6">
        <v>1.6393442622950821E-2</v>
      </c>
      <c r="BB17" s="1" t="s">
        <v>0</v>
      </c>
    </row>
    <row r="18" spans="1:54" ht="15.6" x14ac:dyDescent="0.3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-2.5948103792415168E-2</v>
      </c>
      <c r="G18" s="5">
        <v>10</v>
      </c>
      <c r="H18" s="6">
        <v>1.024590163934426E-2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-2.247191011235955E-2</v>
      </c>
      <c r="P18" s="5">
        <v>11</v>
      </c>
      <c r="Q18" s="6">
        <v>1.0536398467432951E-2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-3.5714285714285712E-2</v>
      </c>
      <c r="Y18" s="5">
        <v>23</v>
      </c>
      <c r="Z18" s="6">
        <v>2.3023023023023021E-2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-6.7213114754098358E-2</v>
      </c>
      <c r="AH18" s="5">
        <v>-7</v>
      </c>
      <c r="AI18" s="6">
        <v>-1.2302284710017569E-2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1.1019283746556471E-2</v>
      </c>
      <c r="AQ18" s="5">
        <v>30</v>
      </c>
      <c r="AR18" s="6">
        <v>8.1743869209809264E-2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1.6129032258064519E-2</v>
      </c>
      <c r="BB18" s="1" t="s">
        <v>0</v>
      </c>
    </row>
    <row r="19" spans="1:54" ht="15.6" x14ac:dyDescent="0.3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4.5372050816696922E-2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-1.320754716981132E-2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-2.0329138431752179E-2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8.9947089947089942E-2</v>
      </c>
      <c r="AH19" s="5">
        <v>-32</v>
      </c>
      <c r="AI19" s="6">
        <v>-5.1779935275080922E-2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7.9734219269102971E-2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-0.35555555555555562</v>
      </c>
      <c r="BB19" s="1" t="s">
        <v>0</v>
      </c>
    </row>
    <row r="20" spans="1:54" ht="15.6" x14ac:dyDescent="0.3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-3.6155202821869493E-2</v>
      </c>
      <c r="G20" s="5">
        <v>-46</v>
      </c>
      <c r="H20" s="6">
        <v>-4.2086001829826157E-2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-2.707930367504836E-2</v>
      </c>
      <c r="P20" s="5">
        <v>9</v>
      </c>
      <c r="Q20" s="6">
        <v>8.9463220675944331E-3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-3.2850241545893721E-2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-1.8691588785046731E-2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-5.6886227544910177E-2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-1.7241379310344831E-2</v>
      </c>
      <c r="AZ20" s="5">
        <v>-4</v>
      </c>
      <c r="BA20" s="6">
        <v>-7.0175438596491224E-2</v>
      </c>
      <c r="BB20" s="1" t="s">
        <v>0</v>
      </c>
    </row>
    <row r="21" spans="1:54" ht="15.6" x14ac:dyDescent="0.3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-6.7567567567567571E-3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3.6379769299023958E-2</v>
      </c>
      <c r="P21" s="5">
        <v>-70</v>
      </c>
      <c r="Q21" s="6">
        <v>-5.9931506849315072E-2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2.385321100917432E-2</v>
      </c>
      <c r="Y21" s="5">
        <v>-44</v>
      </c>
      <c r="Z21" s="6">
        <v>-3.9426523297491037E-2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-2.222222222222223E-2</v>
      </c>
      <c r="AH21" s="5">
        <v>-34</v>
      </c>
      <c r="AI21" s="6">
        <v>-5.5194805194805192E-2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-1.8181818181818181E-2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-3.3333333333333333E-2</v>
      </c>
      <c r="BB21" s="1" t="s">
        <v>0</v>
      </c>
    </row>
    <row r="22" spans="1:54" ht="15.6" x14ac:dyDescent="0.3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-3.0629139072847679E-2</v>
      </c>
      <c r="G22" s="5">
        <v>66</v>
      </c>
      <c r="H22" s="6">
        <v>5.6362083689154567E-2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3.2062391681109179E-2</v>
      </c>
      <c r="P22" s="5">
        <v>59</v>
      </c>
      <c r="Q22" s="6">
        <v>4.9538203190596139E-2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3.5026269702276708E-2</v>
      </c>
      <c r="Y22" s="5">
        <v>18</v>
      </c>
      <c r="Z22" s="6">
        <v>1.522842639593909E-2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-4.5180722891566258E-2</v>
      </c>
      <c r="AH22" s="5">
        <v>-15</v>
      </c>
      <c r="AI22" s="6">
        <v>-2.365930599369085E-2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8.1967213114754092E-2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7.1428571428571425E-2</v>
      </c>
      <c r="AZ22" s="5">
        <v>-7</v>
      </c>
      <c r="BA22" s="6">
        <v>-0.1166666666666667</v>
      </c>
      <c r="BB22" s="1" t="s">
        <v>0</v>
      </c>
    </row>
    <row r="23" spans="1:54" ht="15.6" x14ac:dyDescent="0.3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-2.5089605734767029E-2</v>
      </c>
      <c r="G23" s="5">
        <v>43</v>
      </c>
      <c r="H23" s="6">
        <v>3.952205882352941E-2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-1.071723000824402E-2</v>
      </c>
      <c r="P23" s="5">
        <v>-19</v>
      </c>
      <c r="Q23" s="6">
        <v>-1.5833333333333342E-2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-2.6619343389529728E-3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8.1967213114754085E-3</v>
      </c>
      <c r="AH23" s="5">
        <v>-10</v>
      </c>
      <c r="AI23" s="6">
        <v>-1.6260162601626021E-2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-3.111111111111111E-2</v>
      </c>
      <c r="AQ23" s="5">
        <v>28</v>
      </c>
      <c r="AR23" s="6">
        <v>6.4220183486238536E-2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-3.8033395176252323E-2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3.116651825467498E-2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-2.8248587570621469E-3</v>
      </c>
      <c r="Y24" s="5">
        <v>53</v>
      </c>
      <c r="Z24" s="6">
        <v>5.0047214353163359E-2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-1.5025041736227049E-2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5.0890585241730284E-3</v>
      </c>
      <c r="AQ24" s="5">
        <v>1</v>
      </c>
      <c r="AR24" s="6">
        <v>2.5316455696202532E-3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5.7142857142857127E-2</v>
      </c>
      <c r="AZ24" s="5">
        <v>-12</v>
      </c>
      <c r="BA24" s="6">
        <v>-0.16216216216216209</v>
      </c>
      <c r="BB24" s="1" t="s">
        <v>0</v>
      </c>
    </row>
    <row r="25" spans="1:54" ht="15.6" x14ac:dyDescent="0.3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-1.8440905280804689E-2</v>
      </c>
      <c r="G25" s="5">
        <v>-58</v>
      </c>
      <c r="H25" s="6">
        <v>-4.9530315969257048E-2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2.7703306523681859E-2</v>
      </c>
      <c r="P25" s="5">
        <v>-5</v>
      </c>
      <c r="Q25" s="6">
        <v>-4.3478260869565218E-3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1.790510295434199E-3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-1.339285714285714E-2</v>
      </c>
      <c r="AH25" s="5">
        <v>7</v>
      </c>
      <c r="AI25" s="6">
        <v>1.0558069381598791E-2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4.6296296296296294E-3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6" x14ac:dyDescent="0.3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2.4930747922437671E-2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-5.0804403048264179E-3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4.8623853211009177E-2</v>
      </c>
      <c r="Y26" s="5">
        <v>-5</v>
      </c>
      <c r="Z26" s="6">
        <v>-4.3744531933508314E-3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6.4829821717990274E-2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1.7721518987341769E-2</v>
      </c>
      <c r="AQ26" s="5">
        <v>11</v>
      </c>
      <c r="AR26" s="6">
        <v>2.736318407960199E-2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7.6923076923076927E-2</v>
      </c>
      <c r="AZ26" s="5">
        <v>-11</v>
      </c>
      <c r="BA26" s="6">
        <v>-0.13095238095238099</v>
      </c>
      <c r="BB26" s="1" t="s">
        <v>0</v>
      </c>
    </row>
    <row r="27" spans="1:54" ht="15.6" x14ac:dyDescent="0.3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-6.4695009242144181E-3</v>
      </c>
      <c r="G27" s="5">
        <v>-41</v>
      </c>
      <c r="H27" s="6">
        <v>-3.8139534883720932E-2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3.7004405286343613E-2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2.148997134670487E-2</v>
      </c>
      <c r="AH27" s="5">
        <v>-34</v>
      </c>
      <c r="AI27" s="6">
        <v>-4.7685834502103779E-2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8.4010840108401069E-2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-5.8823529411764712E-2</v>
      </c>
      <c r="AZ27" s="5">
        <v>10</v>
      </c>
      <c r="BA27" s="6">
        <v>0.15625</v>
      </c>
      <c r="BB27" s="1" t="s">
        <v>0</v>
      </c>
    </row>
    <row r="28" spans="1:54" ht="15.6" x14ac:dyDescent="0.3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-8.5774058577405859E-2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2.2670025188916879E-2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3.2370953630796152E-2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3.6061026352288493E-2</v>
      </c>
      <c r="AH28" s="5">
        <v>-116</v>
      </c>
      <c r="AI28" s="6">
        <v>-0.15528781793842039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5.9139784946236562E-2</v>
      </c>
      <c r="AQ28" s="5">
        <v>-27</v>
      </c>
      <c r="AR28" s="6">
        <v>-6.8527918781725886E-2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-0.15384615384615391</v>
      </c>
      <c r="BB28" s="1" t="s">
        <v>0</v>
      </c>
    </row>
    <row r="29" spans="1:54" ht="15.6" x14ac:dyDescent="0.3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-5.6014692378328727E-2</v>
      </c>
      <c r="G29" s="5">
        <v>90</v>
      </c>
      <c r="H29" s="6">
        <v>8.7548638132295714E-2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-3.0100334448160539E-2</v>
      </c>
      <c r="P29" s="5">
        <v>-73</v>
      </c>
      <c r="Q29" s="6">
        <v>-6.2931034482758622E-2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-6.2008733624454151E-2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-5.1775147928994077E-2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-5.3738317757009352E-2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6" x14ac:dyDescent="0.3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3.1472081218274113E-2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-3.4662045060658568E-3</v>
      </c>
      <c r="P30" s="5">
        <v>14</v>
      </c>
      <c r="Q30" s="6">
        <v>1.2173913043478261E-2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-1.7272727272727269E-2</v>
      </c>
      <c r="Y30" s="5">
        <v>38</v>
      </c>
      <c r="Z30" s="6">
        <v>3.515263644773358E-2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3.6036036036036043E-2</v>
      </c>
      <c r="AH30" s="5">
        <v>-51</v>
      </c>
      <c r="AI30" s="6">
        <v>-7.3913043478260873E-2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4.4444444444444453E-2</v>
      </c>
      <c r="AZ30" s="5">
        <v>-2</v>
      </c>
      <c r="BA30" s="6">
        <v>-4.2553191489361701E-2</v>
      </c>
      <c r="BB30" s="1" t="s">
        <v>0</v>
      </c>
    </row>
    <row r="31" spans="1:54" ht="15.6" x14ac:dyDescent="0.3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2.8368794326241131E-2</v>
      </c>
      <c r="G31" s="5">
        <v>25</v>
      </c>
      <c r="H31" s="6">
        <v>2.1551724137931039E-2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1.202749140893471E-2</v>
      </c>
      <c r="P31" s="5">
        <v>-9</v>
      </c>
      <c r="Q31" s="6">
        <v>-7.64006791171477E-3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1.6608391608391612E-2</v>
      </c>
      <c r="Y31" s="5">
        <v>-22</v>
      </c>
      <c r="Z31" s="6">
        <v>-1.8916595012897681E-2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2.5824964131994262E-2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-1.5706806282722509E-2</v>
      </c>
      <c r="AQ31" s="5">
        <v>55</v>
      </c>
      <c r="AR31" s="6">
        <v>0.14627659574468091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-1.388888888888889E-2</v>
      </c>
      <c r="BB31" s="1" t="s">
        <v>0</v>
      </c>
    </row>
    <row r="32" spans="1:54" ht="15.6" x14ac:dyDescent="0.3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-7.9681274900398409E-4</v>
      </c>
      <c r="G32" s="5">
        <v>-58</v>
      </c>
      <c r="H32" s="6">
        <v>-4.6251993620414683E-2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-3.7068239258635213E-2</v>
      </c>
      <c r="P32" s="5">
        <v>-15</v>
      </c>
      <c r="Q32" s="6">
        <v>-1.312335958005249E-2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-1.936619718309859E-2</v>
      </c>
      <c r="Y32" s="5">
        <v>-41</v>
      </c>
      <c r="Z32" s="6">
        <v>-3.6804308797127469E-2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5.9612518628912071E-3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3.2085561497326207E-2</v>
      </c>
      <c r="AQ32" s="5">
        <v>-44</v>
      </c>
      <c r="AR32" s="6">
        <v>-0.1139896373056995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7.5471698113207544E-2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-2.6050420168067231E-2</v>
      </c>
      <c r="G33" s="5">
        <v>80</v>
      </c>
      <c r="H33" s="6">
        <v>6.9025021570319242E-2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-9.1590341382181521E-3</v>
      </c>
      <c r="P33" s="5">
        <v>-8</v>
      </c>
      <c r="Q33" s="6">
        <v>-6.7226890756302534E-3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-1.7196904557179711E-2</v>
      </c>
      <c r="Y33" s="5">
        <v>-1</v>
      </c>
      <c r="Z33" s="6">
        <v>-8.7489063867016625E-4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1.466275659824047E-2</v>
      </c>
      <c r="AH33" s="5">
        <v>-54</v>
      </c>
      <c r="AI33" s="6">
        <v>-7.8034682080924858E-2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0.10704960835509141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-2.8985507246376808E-2</v>
      </c>
      <c r="AZ33" s="5">
        <v>13</v>
      </c>
      <c r="BA33" s="6">
        <v>0.19402985074626869</v>
      </c>
      <c r="BB33" s="1" t="s">
        <v>0</v>
      </c>
    </row>
    <row r="34" spans="1:54" ht="15.6" x14ac:dyDescent="0.3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1.9417475728155342E-2</v>
      </c>
      <c r="G34" s="5">
        <v>113</v>
      </c>
      <c r="H34" s="6">
        <v>9.7835497835497831E-2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-5.9982862039417309E-3</v>
      </c>
      <c r="P34" s="5">
        <v>32</v>
      </c>
      <c r="Q34" s="6">
        <v>2.758620689655172E-2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8.0142475512021364E-3</v>
      </c>
      <c r="Y34" s="5">
        <v>28</v>
      </c>
      <c r="Z34" s="6">
        <v>2.4734982332155479E-2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3.1383737517831668E-2</v>
      </c>
      <c r="AH34" s="5">
        <v>-64</v>
      </c>
      <c r="AI34" s="6">
        <v>-8.8520055325034569E-2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-6.318681318681317E-2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6" x14ac:dyDescent="0.3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3.408146300914381E-2</v>
      </c>
      <c r="G35" s="5">
        <v>9</v>
      </c>
      <c r="H35" s="6">
        <v>7.2347266881028936E-3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1.7241379310344831E-2</v>
      </c>
      <c r="P35" s="5">
        <v>-56</v>
      </c>
      <c r="Q35" s="6">
        <v>-4.7457627118644069E-2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4.2910447761194029E-2</v>
      </c>
      <c r="Y35" s="5">
        <v>-2</v>
      </c>
      <c r="Z35" s="6">
        <v>-1.7889087656529511E-3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-9.4499294781382234E-2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0.2177914110429448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-8.3333333333333329E-2</v>
      </c>
      <c r="BB35" s="1" t="s">
        <v>0</v>
      </c>
    </row>
    <row r="36" spans="1:54" ht="15.6" x14ac:dyDescent="0.3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4.2488619119878612E-2</v>
      </c>
      <c r="G36" s="5">
        <v>-43</v>
      </c>
      <c r="H36" s="6">
        <v>-3.1295487627365358E-2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6.4570943075615977E-2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6.2277580071174378E-2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0.1100478468899522</v>
      </c>
      <c r="AH36" s="5">
        <v>-95</v>
      </c>
      <c r="AI36" s="6">
        <v>-0.13649425287356329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-7.900677200902935E-2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1.886792452830189E-2</v>
      </c>
      <c r="AZ36" s="5">
        <v>-4</v>
      </c>
      <c r="BA36" s="6">
        <v>-7.407407407407407E-2</v>
      </c>
      <c r="BB36" s="1" t="s">
        <v>0</v>
      </c>
    </row>
    <row r="37" spans="1:54" ht="15.6" x14ac:dyDescent="0.3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-6.369426751592357E-3</v>
      </c>
      <c r="G37" s="5">
        <v>94</v>
      </c>
      <c r="H37" s="6">
        <v>7.532051282051283E-2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-1.255230125523012E-2</v>
      </c>
      <c r="P37" s="5">
        <v>-77</v>
      </c>
      <c r="Q37" s="6">
        <v>-6.5254237288135591E-2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-8.539709649871904E-3</v>
      </c>
      <c r="Y37" s="5">
        <v>-113</v>
      </c>
      <c r="Z37" s="6">
        <v>-9.7329888027562442E-2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1.5873015873015869E-2</v>
      </c>
      <c r="AH37" s="5">
        <v>-103</v>
      </c>
      <c r="AI37" s="6">
        <v>-0.1463068181818182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-6.2344139650872828E-2</v>
      </c>
      <c r="AQ37" s="5">
        <v>4</v>
      </c>
      <c r="AR37" s="6">
        <v>1.063829787234042E-2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5.2631578947368418E-2</v>
      </c>
      <c r="AZ37" s="5">
        <v>-13</v>
      </c>
      <c r="BA37" s="6">
        <v>-0.16250000000000001</v>
      </c>
      <c r="BB37" s="1" t="s">
        <v>0</v>
      </c>
    </row>
    <row r="38" spans="1:54" ht="15.6" x14ac:dyDescent="0.3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9.5354523227383858E-2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2.5337837837837839E-2</v>
      </c>
      <c r="P38" s="5">
        <v>-25</v>
      </c>
      <c r="Q38" s="6">
        <v>-2.059308072487644E-2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6.18921308576481E-3</v>
      </c>
      <c r="Y38" s="5">
        <v>15</v>
      </c>
      <c r="Z38" s="6">
        <v>1.3181019332161689E-2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-3.0791788856304979E-2</v>
      </c>
      <c r="AH38" s="5">
        <v>-9</v>
      </c>
      <c r="AI38" s="6">
        <v>-1.3615733736762481E-2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6.9148936170212769E-2</v>
      </c>
      <c r="AQ38" s="5">
        <v>27</v>
      </c>
      <c r="AR38" s="6">
        <v>6.7164179104477612E-2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7.312925170068027E-2</v>
      </c>
      <c r="G39" s="5">
        <v>81</v>
      </c>
      <c r="H39" s="6">
        <v>6.418383518225039E-2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5.1575931232091678E-2</v>
      </c>
      <c r="P39" s="5">
        <v>34</v>
      </c>
      <c r="Q39" s="6">
        <v>3.088101725703906E-2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5.4133858267716543E-2</v>
      </c>
      <c r="Y39" s="5">
        <v>52</v>
      </c>
      <c r="Z39" s="6">
        <v>4.8552754435107377E-2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6.9324090121317156E-2</v>
      </c>
      <c r="AH39" s="5">
        <v>15</v>
      </c>
      <c r="AI39" s="6">
        <v>2.4311183144246351E-2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5.1948051948051951E-2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-9.4339622641509441E-2</v>
      </c>
      <c r="AZ39" s="5">
        <v>-4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3.4970238095238103E-2</v>
      </c>
      <c r="G40" s="5">
        <v>-40</v>
      </c>
      <c r="H40" s="6">
        <v>-2.8756290438533429E-2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-2.803738317757009E-2</v>
      </c>
      <c r="P40" s="5">
        <v>12</v>
      </c>
      <c r="Q40" s="6">
        <v>1.048951048951049E-2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-2.9565217391304351E-2</v>
      </c>
      <c r="Y40" s="5">
        <v>36</v>
      </c>
      <c r="Z40" s="6">
        <v>3.2258064516129031E-2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-1.8489984591679508E-2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1.2468827930174561E-2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-5.502717391304348E-2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-7.0921985815602844E-3</v>
      </c>
      <c r="P41" s="5">
        <v>-55</v>
      </c>
      <c r="Q41" s="6">
        <v>-4.9107142857142863E-2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-3.6730945821854908E-3</v>
      </c>
      <c r="Y41" s="5">
        <v>-32</v>
      </c>
      <c r="Z41" s="6">
        <v>-2.949308755760369E-2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-1.6296296296296298E-2</v>
      </c>
      <c r="AH41" s="5">
        <v>-30</v>
      </c>
      <c r="AI41" s="6">
        <v>-4.5180722891566258E-2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-1.104972375690608E-2</v>
      </c>
      <c r="AQ41" s="5">
        <v>9</v>
      </c>
      <c r="AR41" s="6">
        <v>2.5139664804469272E-2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-0.19047619047619049</v>
      </c>
      <c r="BB41" s="1" t="s">
        <v>0</v>
      </c>
    </row>
    <row r="42" spans="1:54" ht="15.6" x14ac:dyDescent="0.3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2.11118930330753E-3</v>
      </c>
      <c r="G42" s="5">
        <v>-37</v>
      </c>
      <c r="H42" s="6">
        <v>-2.5983146067415731E-2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8.5178875638841568E-4</v>
      </c>
      <c r="P42" s="5">
        <v>9</v>
      </c>
      <c r="Q42" s="6">
        <v>7.659574468085106E-3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-1.058201058201058E-2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2.9457364341085271E-2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1.682692307692308E-2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6" x14ac:dyDescent="0.3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-1.5331010452961671E-2</v>
      </c>
      <c r="G43" s="5">
        <v>-66</v>
      </c>
      <c r="H43" s="6">
        <v>-4.6709129511677279E-2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4.2808219178082189E-3</v>
      </c>
      <c r="P43" s="5">
        <v>8</v>
      </c>
      <c r="Q43" s="6">
        <v>6.8201193520886624E-3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2.4042742653606411E-2</v>
      </c>
      <c r="Y43" s="5">
        <v>-13</v>
      </c>
      <c r="Z43" s="6">
        <v>-1.130434782608696E-2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1.526717557251909E-3</v>
      </c>
      <c r="AH43" s="5">
        <v>24</v>
      </c>
      <c r="AI43" s="6">
        <v>3.6585365853658527E-2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2.4271844660194171E-2</v>
      </c>
      <c r="AQ43" s="5">
        <v>-26</v>
      </c>
      <c r="AR43" s="6">
        <v>-6.1611374407582943E-2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-0.16666666666666671</v>
      </c>
      <c r="BB43" s="1" t="s">
        <v>0</v>
      </c>
    </row>
    <row r="44" spans="1:54" ht="15.6" x14ac:dyDescent="0.3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-7.2222222222222229E-2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7.9808459696727851E-3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3.0728709394205439E-2</v>
      </c>
      <c r="Y44" s="5">
        <v>25</v>
      </c>
      <c r="Z44" s="6">
        <v>2.1294718909710391E-2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1.251956181533646E-2</v>
      </c>
      <c r="AH44" s="5">
        <v>12</v>
      </c>
      <c r="AI44" s="6">
        <v>1.8547140649149921E-2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6.3679245283018882E-2</v>
      </c>
      <c r="AQ44" s="5">
        <v>33</v>
      </c>
      <c r="AR44" s="6">
        <v>7.3170731707317069E-2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-9.8039215686274508E-3</v>
      </c>
      <c r="G45" s="5">
        <v>-36</v>
      </c>
      <c r="H45" s="6">
        <v>-2.741812642802742E-2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4.2704626334519567E-2</v>
      </c>
      <c r="P45" s="5">
        <v>-36</v>
      </c>
      <c r="Q45" s="6">
        <v>-3.071672354948805E-2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5.5607043558850787E-2</v>
      </c>
      <c r="Y45" s="5">
        <v>-27</v>
      </c>
      <c r="Z45" s="6">
        <v>-2.3705004389815629E-2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1.4539579967689819E-2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-1.2631578947368421E-2</v>
      </c>
      <c r="AQ45" s="5">
        <v>-27</v>
      </c>
      <c r="AR45" s="6">
        <v>-5.7569296375266532E-2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4.0816326530612228E-2</v>
      </c>
      <c r="AZ45" s="5">
        <v>-9</v>
      </c>
      <c r="BA45" s="6">
        <v>-0.1764705882352941</v>
      </c>
      <c r="BB45" s="1" t="s">
        <v>0</v>
      </c>
    </row>
    <row r="46" spans="1:54" ht="15.6" x14ac:dyDescent="0.3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-2.784048156508653E-2</v>
      </c>
      <c r="G46" s="5">
        <v>-13</v>
      </c>
      <c r="H46" s="6">
        <v>-1.0061919504643959E-2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1.090909090909091E-2</v>
      </c>
      <c r="P46" s="5">
        <v>-4</v>
      </c>
      <c r="Q46" s="6">
        <v>-3.597122302158274E-3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3.7914691943127959E-3</v>
      </c>
      <c r="Y46" s="5">
        <v>26</v>
      </c>
      <c r="Z46" s="6">
        <v>2.4551463644948059E-2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9.7560975609756097E-3</v>
      </c>
      <c r="AH46" s="5">
        <v>18</v>
      </c>
      <c r="AI46" s="6">
        <v>2.8985507246376808E-2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-1.0526315789473681E-2</v>
      </c>
      <c r="AQ46" s="5">
        <v>5</v>
      </c>
      <c r="AR46" s="6">
        <v>1.329787234042553E-2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1.6393442622950821E-2</v>
      </c>
      <c r="AZ46" s="5">
        <v>3</v>
      </c>
      <c r="BA46" s="6">
        <v>4.8387096774193547E-2</v>
      </c>
      <c r="BB46" s="1" t="s">
        <v>0</v>
      </c>
    </row>
    <row r="47" spans="1:54" ht="15.6" x14ac:dyDescent="0.3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-7.2173215717722533E-3</v>
      </c>
      <c r="G47" s="5">
        <v>14</v>
      </c>
      <c r="H47" s="6">
        <v>1.130856219709209E-2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-2.5598678777869529E-2</v>
      </c>
      <c r="P47" s="5">
        <v>-36</v>
      </c>
      <c r="Q47" s="6">
        <v>-3.0508474576271191E-2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-7.7787381158167671E-3</v>
      </c>
      <c r="Y47" s="5">
        <v>15</v>
      </c>
      <c r="Z47" s="6">
        <v>1.306620209059234E-2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1.951951951951952E-2</v>
      </c>
      <c r="AH47" s="5">
        <v>22</v>
      </c>
      <c r="AI47" s="6">
        <v>3.2400589101620032E-2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-4.4289044289044288E-2</v>
      </c>
      <c r="AQ47" s="5">
        <v>-13</v>
      </c>
      <c r="AR47" s="6">
        <v>-3.1707317073170732E-2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-4.8387096774193547E-2</v>
      </c>
      <c r="AZ47" s="5">
        <v>6</v>
      </c>
      <c r="BA47" s="6">
        <v>0.10169491525423729</v>
      </c>
      <c r="BB47" s="1" t="s">
        <v>0</v>
      </c>
    </row>
    <row r="48" spans="1:54" ht="15.6" x14ac:dyDescent="0.3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6.2703583061889251E-2</v>
      </c>
      <c r="G48" s="5">
        <v>-23</v>
      </c>
      <c r="H48" s="6">
        <v>-1.7624521072796939E-2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-1.203783319002579E-2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7.3102155576382374E-2</v>
      </c>
      <c r="Y48" s="5">
        <v>-38</v>
      </c>
      <c r="Z48" s="6">
        <v>-3.3187772925764178E-2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7.131011608623547E-2</v>
      </c>
      <c r="AH48" s="5">
        <v>-8</v>
      </c>
      <c r="AI48" s="6">
        <v>-1.238390092879257E-2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-6.5759637188208611E-2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0.1153846153846154</v>
      </c>
      <c r="AZ48" s="5">
        <v>-2</v>
      </c>
      <c r="BA48" s="6">
        <v>-3.4482758620689648E-2</v>
      </c>
      <c r="BB48" s="1" t="s">
        <v>0</v>
      </c>
    </row>
    <row r="49" spans="1:54" ht="15.6" x14ac:dyDescent="0.3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-2.052091554853986E-2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-1.3866231647634579E-2</v>
      </c>
      <c r="P49" s="5">
        <v>-54</v>
      </c>
      <c r="Q49" s="6">
        <v>-4.4665012406947889E-2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-2.5993883792048929E-2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-1.7241379310344831E-2</v>
      </c>
      <c r="AQ49" s="5">
        <v>-15</v>
      </c>
      <c r="AR49" s="6">
        <v>-3.2894736842105261E-2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-9.2307692307692327E-2</v>
      </c>
      <c r="AZ49" s="5">
        <v>-2</v>
      </c>
      <c r="BA49" s="6">
        <v>-3.3898305084745763E-2</v>
      </c>
      <c r="BB49" s="1" t="s">
        <v>0</v>
      </c>
    </row>
    <row r="50" spans="1:54" ht="15.6" x14ac:dyDescent="0.3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4.4801352493660178E-2</v>
      </c>
      <c r="G50" s="5">
        <v>-31</v>
      </c>
      <c r="H50" s="6">
        <v>-2.5080906148867311E-2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-2.657218777679363E-2</v>
      </c>
      <c r="Y50" s="5">
        <v>-17</v>
      </c>
      <c r="Z50" s="6">
        <v>-1.5468607825295719E-2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-3.3950617283950622E-2</v>
      </c>
      <c r="AH50" s="5">
        <v>-6</v>
      </c>
      <c r="AI50" s="6">
        <v>-9.5846645367412137E-3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-1.421800947867299E-2</v>
      </c>
      <c r="AQ50" s="5">
        <v>-14</v>
      </c>
      <c r="AR50" s="6">
        <v>-3.3653846153846152E-2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-3.3898305084745763E-2</v>
      </c>
      <c r="AZ50" s="5">
        <v>3</v>
      </c>
      <c r="BA50" s="6">
        <v>5.2631578947368418E-2</v>
      </c>
      <c r="BB50" s="1" t="s">
        <v>0</v>
      </c>
    </row>
    <row r="51" spans="1:54" ht="15.6" x14ac:dyDescent="0.3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5.7803468208092474E-3</v>
      </c>
      <c r="G51" s="5">
        <v>-16</v>
      </c>
      <c r="H51" s="6">
        <v>-1.313628899835796E-2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-7.725321888412017E-3</v>
      </c>
      <c r="P51" s="5">
        <v>-9</v>
      </c>
      <c r="Q51" s="6">
        <v>-7.7854671280276812E-3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-1.580333625987709E-2</v>
      </c>
      <c r="Y51" s="5">
        <v>-3</v>
      </c>
      <c r="Z51" s="6">
        <v>-2.6761819803746648E-3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-1.5649452269170579E-2</v>
      </c>
      <c r="AH51" s="5">
        <v>1</v>
      </c>
      <c r="AI51" s="6">
        <v>1.589825119236884E-3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-1.133786848072562E-2</v>
      </c>
      <c r="AQ51" s="5">
        <v>-3</v>
      </c>
      <c r="AR51" s="6">
        <v>-6.8807339449541288E-3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-3.3898305084745763E-2</v>
      </c>
      <c r="AZ51" s="5">
        <v>-3</v>
      </c>
      <c r="BA51" s="6">
        <v>-5.2631578947368418E-2</v>
      </c>
      <c r="BB51" s="1" t="s">
        <v>0</v>
      </c>
    </row>
    <row r="52" spans="1:54" ht="15.6" x14ac:dyDescent="0.3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3.8200339558573847E-2</v>
      </c>
      <c r="G52" s="5">
        <v>14</v>
      </c>
      <c r="H52" s="6">
        <v>1.1447260834014719E-2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1.740644038294169E-3</v>
      </c>
      <c r="P52" s="5">
        <v>-4</v>
      </c>
      <c r="Q52" s="6">
        <v>-3.4752389226759342E-3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1.886792452830189E-2</v>
      </c>
      <c r="Y52" s="5">
        <v>36</v>
      </c>
      <c r="Z52" s="6">
        <v>3.1746031746031737E-2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9.74025974025974E-3</v>
      </c>
      <c r="AH52" s="5">
        <v>16</v>
      </c>
      <c r="AI52" s="6">
        <v>2.5723472668810289E-2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6.6518847006651893E-3</v>
      </c>
      <c r="AQ52" s="5">
        <v>11</v>
      </c>
      <c r="AR52" s="6">
        <v>2.4229074889867839E-2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1.038338658146965E-2</v>
      </c>
      <c r="G53" s="5">
        <v>28</v>
      </c>
      <c r="H53" s="6">
        <v>2.213438735177866E-2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4.4923629829290213E-2</v>
      </c>
      <c r="P53" s="5">
        <v>2</v>
      </c>
      <c r="Q53" s="6">
        <v>1.719690455717971E-3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5.9852670349907933E-2</v>
      </c>
      <c r="Y53" s="5">
        <v>-3</v>
      </c>
      <c r="Z53" s="6">
        <v>-2.6064291920069511E-3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6.0465116279069767E-2</v>
      </c>
      <c r="AH53" s="5">
        <v>-2</v>
      </c>
      <c r="AI53" s="6">
        <v>-2.9239766081871339E-3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7.5520833333333329E-2</v>
      </c>
      <c r="AQ53" s="5">
        <v>-4</v>
      </c>
      <c r="AR53" s="6">
        <v>-9.6852300242130773E-3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-6.8965517241379309E-2</v>
      </c>
      <c r="AZ53" s="5">
        <v>3</v>
      </c>
      <c r="BA53" s="6">
        <v>5.5555555555555552E-2</v>
      </c>
      <c r="BB53" s="1" t="s">
        <v>0</v>
      </c>
    </row>
    <row r="54" spans="1:54" ht="15.6" x14ac:dyDescent="0.3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6.1815336463223777E-2</v>
      </c>
      <c r="G54" s="5">
        <v>-69</v>
      </c>
      <c r="H54" s="6">
        <v>-5.0847457627118647E-2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2.3169601482854491E-2</v>
      </c>
      <c r="P54" s="5">
        <v>5</v>
      </c>
      <c r="Q54" s="6">
        <v>4.528985507246377E-3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4.2759961127308073E-2</v>
      </c>
      <c r="Y54" s="5">
        <v>48</v>
      </c>
      <c r="Z54" s="6">
        <v>4.4734389561975771E-2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-1.257861635220126E-2</v>
      </c>
      <c r="AH54" s="5">
        <v>12</v>
      </c>
      <c r="AI54" s="6">
        <v>1.9108280254777069E-2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5.6122448979591837E-2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0.1521739130434783</v>
      </c>
      <c r="AZ54" s="5">
        <v>14</v>
      </c>
      <c r="BA54" s="6">
        <v>0.26415094339622641</v>
      </c>
      <c r="BB54" s="1" t="s">
        <v>0</v>
      </c>
    </row>
    <row r="55" spans="1:54" ht="15.6" x14ac:dyDescent="0.3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-2.7732463295269169E-2</v>
      </c>
      <c r="G55" s="5">
        <v>-97</v>
      </c>
      <c r="H55" s="6">
        <v>-8.137583892617449E-2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1.752767527675277E-2</v>
      </c>
      <c r="P55" s="5">
        <v>14</v>
      </c>
      <c r="Q55" s="6">
        <v>1.269265639165911E-2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8.9637635092180548E-2</v>
      </c>
      <c r="Y55" s="5">
        <v>225</v>
      </c>
      <c r="Z55" s="6">
        <v>0.1312718786464411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-2.2648083623693381E-2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0.24074074074074081</v>
      </c>
      <c r="AZ55" s="5">
        <v>-1</v>
      </c>
      <c r="BA55" s="6">
        <v>-1.492537313432836E-2</v>
      </c>
      <c r="BB55" s="1" t="s">
        <v>0</v>
      </c>
    </row>
    <row r="56" spans="1:54" ht="15.6" x14ac:dyDescent="0.3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0.17474302496328931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-2.318840579710145E-2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-5.8823529411764712E-2</v>
      </c>
      <c r="BB56" s="1" t="s">
        <v>0</v>
      </c>
    </row>
    <row r="57" spans="1:54" ht="15.6" x14ac:dyDescent="0.3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-5.0968399592252814E-3</v>
      </c>
      <c r="G57" s="5">
        <v>25</v>
      </c>
      <c r="H57" s="6">
        <v>2.561475409836066E-2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8.1891580161476352E-2</v>
      </c>
      <c r="P57" s="5">
        <v>68</v>
      </c>
      <c r="Q57" s="6">
        <v>7.2494669509594878E-2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6.8376068376068369E-2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3.2663316582914582E-2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3.3333333333333333E-2</v>
      </c>
      <c r="BB57" s="1" t="s">
        <v>0</v>
      </c>
    </row>
    <row r="58" spans="1:54" ht="15.6" x14ac:dyDescent="0.3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6.4229249011857711E-2</v>
      </c>
      <c r="G58" s="5">
        <v>2</v>
      </c>
      <c r="H58" s="6">
        <v>1.857010213556175E-3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-1.5088013411567481E-2</v>
      </c>
      <c r="P58" s="5">
        <v>14</v>
      </c>
      <c r="Q58" s="6">
        <v>1.1914893617021281E-2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1.7582417582417579E-2</v>
      </c>
      <c r="Y58" s="5">
        <v>-36</v>
      </c>
      <c r="Z58" s="6">
        <v>-3.8876889848812088E-2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-3.2894736842105261E-2</v>
      </c>
      <c r="AH58" s="5">
        <v>-43</v>
      </c>
      <c r="AI58" s="6">
        <v>-9.7505668934240369E-2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8.771929824561403E-2</v>
      </c>
      <c r="AZ58" s="5">
        <v>-11</v>
      </c>
      <c r="BA58" s="6">
        <v>-0.17741935483870969</v>
      </c>
      <c r="BB58" s="1" t="s">
        <v>0</v>
      </c>
    </row>
    <row r="59" spans="1:54" ht="15.6" x14ac:dyDescent="0.3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-1.833333333333333E-2</v>
      </c>
      <c r="G59" s="5">
        <v>-29</v>
      </c>
      <c r="H59" s="6">
        <v>-2.4617996604414261E-2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1.408450704225352E-2</v>
      </c>
      <c r="P59" s="5">
        <v>-23</v>
      </c>
      <c r="Q59" s="6">
        <v>-1.996527777777778E-2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-2.1825396825396821E-2</v>
      </c>
      <c r="Y59" s="5">
        <v>11</v>
      </c>
      <c r="Z59" s="6">
        <v>1.115618661257606E-2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-1.3133208255159481E-2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-5.1094890510948912E-2</v>
      </c>
      <c r="AQ59" s="5">
        <v>20</v>
      </c>
      <c r="AR59" s="6">
        <v>5.128205128205128E-2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0.10344827586206901</v>
      </c>
      <c r="AZ59" s="5">
        <v>-3</v>
      </c>
      <c r="BA59" s="6">
        <v>-4.6875E-2</v>
      </c>
      <c r="BB59" s="1" t="s">
        <v>0</v>
      </c>
    </row>
    <row r="60" spans="1:54" ht="15.6" x14ac:dyDescent="0.3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1.0998307952622671E-2</v>
      </c>
      <c r="G60" s="5">
        <v>-43</v>
      </c>
      <c r="H60" s="6">
        <v>-3.5983263598326362E-2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3.6315323294951282E-2</v>
      </c>
      <c r="P60" s="5">
        <v>-6</v>
      </c>
      <c r="Q60" s="6">
        <v>-5.1282051282051282E-3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8.5972850678733032E-2</v>
      </c>
      <c r="Y60" s="5">
        <v>23</v>
      </c>
      <c r="Z60" s="6">
        <v>2.3958333333333331E-2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5.4820415879017023E-2</v>
      </c>
      <c r="AH60" s="5">
        <v>-8</v>
      </c>
      <c r="AI60" s="6">
        <v>-1.4336917562724011E-2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0.19322033898305091</v>
      </c>
      <c r="AQ60" s="5">
        <v>28</v>
      </c>
      <c r="AR60" s="6">
        <v>7.9545454545454544E-2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-0.16666666666666671</v>
      </c>
      <c r="AZ60" s="5">
        <v>3</v>
      </c>
      <c r="BA60" s="6">
        <v>0.06</v>
      </c>
      <c r="BB60" s="1" t="s">
        <v>0</v>
      </c>
    </row>
    <row r="61" spans="1:54" ht="15.6" x14ac:dyDescent="0.3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-6.269592476489028E-3</v>
      </c>
      <c r="G61" s="5">
        <v>-6</v>
      </c>
      <c r="H61" s="6">
        <v>-4.7318611987381704E-3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-3.7358818418766288E-2</v>
      </c>
      <c r="P61" s="5">
        <v>53</v>
      </c>
      <c r="Q61" s="6">
        <v>4.7833935018050527E-2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3.7775445960125921E-2</v>
      </c>
      <c r="Y61" s="5">
        <v>70</v>
      </c>
      <c r="Z61" s="6">
        <v>7.0778564206268962E-2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2.7868852459016401E-2</v>
      </c>
      <c r="AH61" s="5">
        <v>13</v>
      </c>
      <c r="AI61" s="6">
        <v>2.0733652312599681E-2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4.8109965635738827E-2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6" x14ac:dyDescent="0.3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3.1967213114754103E-2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3.2377428307123042E-2</v>
      </c>
      <c r="P62" s="5">
        <v>17</v>
      </c>
      <c r="Q62" s="6">
        <v>1.523297491039426E-2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3.4800409416581371E-2</v>
      </c>
      <c r="Y62" s="5">
        <v>18</v>
      </c>
      <c r="Z62" s="6">
        <v>1.780415430267062E-2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3.9930555555555552E-2</v>
      </c>
      <c r="AH62" s="5">
        <v>19</v>
      </c>
      <c r="AI62" s="6">
        <v>3.1719532554257093E-2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5.2941176470588228E-2</v>
      </c>
      <c r="AQ62" s="5">
        <v>-7</v>
      </c>
      <c r="AR62" s="6">
        <v>-1.9553072625698321E-2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-9.836065573770493E-2</v>
      </c>
      <c r="AZ62" s="5">
        <v>6</v>
      </c>
      <c r="BA62" s="6">
        <v>0.1090909090909091</v>
      </c>
      <c r="BB62" s="1" t="s">
        <v>0</v>
      </c>
    </row>
    <row r="63" spans="1:54" ht="15.6" x14ac:dyDescent="0.3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8.662175168431184E-2</v>
      </c>
      <c r="Y63" s="5">
        <v>-54</v>
      </c>
      <c r="Z63" s="6">
        <v>-4.7829937998228517E-2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3.7414965986394558E-2</v>
      </c>
      <c r="AH63" s="5">
        <v>-57</v>
      </c>
      <c r="AI63" s="6">
        <v>-9.3442622950819676E-2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0.15012722646310439</v>
      </c>
      <c r="AQ63" s="5">
        <v>-8</v>
      </c>
      <c r="AR63" s="6">
        <v>-1.7699115044247791E-2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0.15517241379310351</v>
      </c>
      <c r="AZ63" s="5">
        <v>11</v>
      </c>
      <c r="BA63" s="6">
        <v>0.16417910447761189</v>
      </c>
      <c r="BB63" s="1" t="s">
        <v>0</v>
      </c>
    </row>
    <row r="64" spans="1:54" ht="15.6" x14ac:dyDescent="0.3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-2.9546946815495731E-2</v>
      </c>
      <c r="G64" s="5">
        <v>-30</v>
      </c>
      <c r="H64" s="6">
        <v>-2.0297699594046009E-2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-5.1607445008460227E-2</v>
      </c>
      <c r="P64" s="5">
        <v>65</v>
      </c>
      <c r="Q64" s="6">
        <v>5.7983942908117751E-2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-4.2775665399239528E-2</v>
      </c>
      <c r="Y64" s="5">
        <v>18</v>
      </c>
      <c r="Z64" s="6">
        <v>1.7874875868917579E-2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-2.6800670016750419E-2</v>
      </c>
      <c r="AH64" s="5">
        <v>-2</v>
      </c>
      <c r="AI64" s="6">
        <v>-3.4423407917383818E-3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-5.7742782152230977E-2</v>
      </c>
      <c r="AQ64" s="5">
        <v>19</v>
      </c>
      <c r="AR64" s="6">
        <v>5.2924791086350967E-2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1.492537313432836E-2</v>
      </c>
      <c r="BB64" s="1" t="s">
        <v>0</v>
      </c>
    </row>
    <row r="65" spans="1:54" ht="15.6" x14ac:dyDescent="0.3">
      <c r="A65" s="4">
        <v>44197</v>
      </c>
      <c r="B65" s="5">
        <v>1355</v>
      </c>
      <c r="C65" s="5">
        <v>1404</v>
      </c>
      <c r="D65" s="5">
        <v>1419</v>
      </c>
      <c r="E65" s="5">
        <v>49</v>
      </c>
      <c r="F65" s="6">
        <v>3.6162361623616239E-2</v>
      </c>
      <c r="G65" s="5">
        <v>15</v>
      </c>
      <c r="H65" s="6">
        <v>1.068376068376068E-2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1182</v>
      </c>
      <c r="N65" s="5">
        <v>46</v>
      </c>
      <c r="O65" s="6">
        <v>4.4573643410852723E-2</v>
      </c>
      <c r="P65" s="5">
        <v>104</v>
      </c>
      <c r="Q65" s="6">
        <v>9.6474953617810763E-2</v>
      </c>
      <c r="R65" s="1" t="s">
        <v>0</v>
      </c>
      <c r="S65" s="4">
        <v>44197</v>
      </c>
      <c r="T65" s="5">
        <v>965</v>
      </c>
      <c r="U65" s="5">
        <v>1003</v>
      </c>
      <c r="V65" s="5">
        <v>1051</v>
      </c>
      <c r="W65" s="5">
        <v>38</v>
      </c>
      <c r="X65" s="6">
        <v>3.9378238341968907E-2</v>
      </c>
      <c r="Y65" s="5">
        <v>48</v>
      </c>
      <c r="Z65" s="6">
        <v>4.7856430707876367E-2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614</v>
      </c>
      <c r="AF65" s="5">
        <v>0</v>
      </c>
      <c r="AG65" s="6">
        <v>0</v>
      </c>
      <c r="AH65" s="5">
        <v>34</v>
      </c>
      <c r="AI65" s="6">
        <v>5.8620689655172413E-2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374</v>
      </c>
      <c r="AO65" s="5">
        <v>56</v>
      </c>
      <c r="AP65" s="6">
        <v>0.17721518987341769</v>
      </c>
      <c r="AQ65" s="5">
        <v>2</v>
      </c>
      <c r="AR65" s="6">
        <v>5.3763440860215067E-3</v>
      </c>
      <c r="AS65" s="1" t="s">
        <v>0</v>
      </c>
      <c r="AT65" s="4">
        <v>44197</v>
      </c>
      <c r="AU65" s="5">
        <v>69</v>
      </c>
      <c r="AV65" s="5">
        <v>51</v>
      </c>
      <c r="AW65" s="5">
        <v>63</v>
      </c>
      <c r="AX65" s="5">
        <v>-18</v>
      </c>
      <c r="AY65" s="6">
        <v>-0.2608695652173913</v>
      </c>
      <c r="AZ65" s="5">
        <v>12</v>
      </c>
      <c r="BA65" s="6">
        <v>0.23529411764705879</v>
      </c>
      <c r="BB65" s="1" t="s">
        <v>0</v>
      </c>
    </row>
    <row r="66" spans="1:54" ht="15.6" x14ac:dyDescent="0.3">
      <c r="A66" s="4">
        <v>44228</v>
      </c>
      <c r="B66" s="5">
        <v>1390</v>
      </c>
      <c r="C66" s="5">
        <v>1373</v>
      </c>
      <c r="D66" s="5">
        <v>1477</v>
      </c>
      <c r="E66" s="5">
        <v>-17</v>
      </c>
      <c r="F66" s="6">
        <v>-1.2230215827338129E-2</v>
      </c>
      <c r="G66" s="5">
        <v>104</v>
      </c>
      <c r="H66" s="6">
        <v>7.5746540422432632E-2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1186</v>
      </c>
      <c r="N66" s="5">
        <v>26</v>
      </c>
      <c r="O66" s="6">
        <v>2.357207615593835E-2</v>
      </c>
      <c r="P66" s="5">
        <v>57</v>
      </c>
      <c r="Q66" s="6">
        <v>5.0487156775907878E-2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1127</v>
      </c>
      <c r="W66" s="5">
        <v>4</v>
      </c>
      <c r="X66" s="6">
        <v>3.780718336483932E-3</v>
      </c>
      <c r="Y66" s="5">
        <v>65</v>
      </c>
      <c r="Z66" s="6">
        <v>6.120527306967985E-2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647</v>
      </c>
      <c r="AF66" s="5">
        <v>32</v>
      </c>
      <c r="AG66" s="6">
        <v>5.5944055944055937E-2</v>
      </c>
      <c r="AH66" s="5">
        <v>43</v>
      </c>
      <c r="AI66" s="6">
        <v>7.1192052980132453E-2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425</v>
      </c>
      <c r="AO66" s="5">
        <v>-31</v>
      </c>
      <c r="AP66" s="6">
        <v>-7.2261072261072257E-2</v>
      </c>
      <c r="AQ66" s="5">
        <v>27</v>
      </c>
      <c r="AR66" s="6">
        <v>6.78391959798995E-2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55</v>
      </c>
      <c r="AX66" s="5">
        <v>3</v>
      </c>
      <c r="AY66" s="6">
        <v>5.2631578947368418E-2</v>
      </c>
      <c r="AZ66" s="5">
        <v>-5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1374</v>
      </c>
      <c r="C67" s="5">
        <v>1421</v>
      </c>
      <c r="D67" s="5">
        <v>1563</v>
      </c>
      <c r="E67" s="5">
        <v>47</v>
      </c>
      <c r="F67" s="6">
        <v>3.4206695778748179E-2</v>
      </c>
      <c r="G67" s="5">
        <v>142</v>
      </c>
      <c r="H67" s="6">
        <v>9.9929627023223069E-2</v>
      </c>
      <c r="I67" s="1" t="s">
        <v>0</v>
      </c>
      <c r="J67" s="4">
        <v>44256</v>
      </c>
      <c r="K67" s="5">
        <v>1127</v>
      </c>
      <c r="L67" s="5">
        <v>1129</v>
      </c>
      <c r="M67" s="5">
        <v>1177</v>
      </c>
      <c r="N67" s="5">
        <v>2</v>
      </c>
      <c r="O67" s="6">
        <v>1.7746228926353151E-3</v>
      </c>
      <c r="P67" s="5">
        <v>48</v>
      </c>
      <c r="Q67" s="6">
        <v>4.2515500442869787E-2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1106</v>
      </c>
      <c r="W67" s="5">
        <v>8</v>
      </c>
      <c r="X67" s="6">
        <v>7.619047619047619E-3</v>
      </c>
      <c r="Y67" s="5">
        <v>48</v>
      </c>
      <c r="Z67" s="6">
        <v>4.5368620037807193E-2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633</v>
      </c>
      <c r="AF67" s="5">
        <v>9</v>
      </c>
      <c r="AG67" s="6">
        <v>1.4900662251655631E-2</v>
      </c>
      <c r="AH67" s="5">
        <v>20</v>
      </c>
      <c r="AI67" s="6">
        <v>3.2626427406199018E-2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393</v>
      </c>
      <c r="AO67" s="5">
        <v>0</v>
      </c>
      <c r="AP67" s="6">
        <v>0</v>
      </c>
      <c r="AQ67" s="5">
        <v>36</v>
      </c>
      <c r="AR67" s="6">
        <v>0.1008403361344538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-0.101123595505618</v>
      </c>
      <c r="BB67" s="1" t="s">
        <v>0</v>
      </c>
    </row>
    <row r="68" spans="1:54" ht="15.6" x14ac:dyDescent="0.3">
      <c r="A68" s="4">
        <v>44287</v>
      </c>
      <c r="B68" s="5">
        <v>1517</v>
      </c>
      <c r="C68" s="5">
        <v>1591</v>
      </c>
      <c r="D68" s="5">
        <v>1727</v>
      </c>
      <c r="E68" s="5">
        <v>74</v>
      </c>
      <c r="F68" s="6">
        <v>4.878048780487805E-2</v>
      </c>
      <c r="G68" s="5">
        <v>136</v>
      </c>
      <c r="H68" s="6">
        <v>8.5480829666876174E-2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1193</v>
      </c>
      <c r="N68" s="5">
        <v>-8</v>
      </c>
      <c r="O68" s="6">
        <v>-7.5187969924812026E-3</v>
      </c>
      <c r="P68" s="5">
        <v>137</v>
      </c>
      <c r="Q68" s="6">
        <v>0.12973484848484851</v>
      </c>
      <c r="R68" s="1" t="s">
        <v>0</v>
      </c>
      <c r="S68" s="4">
        <v>44287</v>
      </c>
      <c r="T68" s="5">
        <v>1096</v>
      </c>
      <c r="U68" s="5">
        <v>1126</v>
      </c>
      <c r="V68" s="5">
        <v>1107</v>
      </c>
      <c r="W68" s="5">
        <v>30</v>
      </c>
      <c r="X68" s="6">
        <v>2.7372262773722629E-2</v>
      </c>
      <c r="Y68" s="5">
        <v>-19</v>
      </c>
      <c r="Z68" s="6">
        <v>-1.687388987566607E-2</v>
      </c>
      <c r="AA68" s="1" t="s">
        <v>0</v>
      </c>
      <c r="AB68" s="4">
        <v>44287</v>
      </c>
      <c r="AC68" s="5">
        <v>707</v>
      </c>
      <c r="AD68" s="5">
        <v>763</v>
      </c>
      <c r="AE68" s="5">
        <v>702</v>
      </c>
      <c r="AF68" s="5">
        <v>56</v>
      </c>
      <c r="AG68" s="6">
        <v>7.9207920792079209E-2</v>
      </c>
      <c r="AH68" s="5">
        <v>-61</v>
      </c>
      <c r="AI68" s="6">
        <v>-7.9947575360419396E-2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343</v>
      </c>
      <c r="AO68" s="5">
        <v>-21</v>
      </c>
      <c r="AP68" s="6">
        <v>-6.7092651757188496E-2</v>
      </c>
      <c r="AQ68" s="5">
        <v>51</v>
      </c>
      <c r="AR68" s="6">
        <v>0.17465753424657529</v>
      </c>
      <c r="AS68" s="1" t="s">
        <v>0</v>
      </c>
      <c r="AT68" s="4">
        <v>44287</v>
      </c>
      <c r="AU68" s="5">
        <v>76</v>
      </c>
      <c r="AV68" s="5">
        <v>71</v>
      </c>
      <c r="AW68" s="5">
        <v>63</v>
      </c>
      <c r="AX68" s="5">
        <v>-5</v>
      </c>
      <c r="AY68" s="6">
        <v>-6.5789473684210523E-2</v>
      </c>
      <c r="AZ68" s="5">
        <v>-8</v>
      </c>
      <c r="BA68" s="6">
        <v>-0.1126760563380281</v>
      </c>
      <c r="BB68" s="1" t="s">
        <v>0</v>
      </c>
    </row>
    <row r="69" spans="1:54" ht="15.6" x14ac:dyDescent="0.3">
      <c r="A69" s="4">
        <v>44317</v>
      </c>
      <c r="B69" s="5">
        <v>1491</v>
      </c>
      <c r="C69" s="5">
        <v>1562</v>
      </c>
      <c r="D69" s="5">
        <v>1888</v>
      </c>
      <c r="E69" s="5">
        <v>71</v>
      </c>
      <c r="F69" s="6">
        <v>4.7619047619047623E-2</v>
      </c>
      <c r="G69" s="5">
        <v>326</v>
      </c>
      <c r="H69" s="6">
        <v>0.2087067861715749</v>
      </c>
      <c r="I69" s="1" t="s">
        <v>0</v>
      </c>
      <c r="J69" s="4">
        <v>44317</v>
      </c>
      <c r="K69" s="5">
        <v>964</v>
      </c>
      <c r="L69" s="5">
        <v>1049</v>
      </c>
      <c r="M69" s="5">
        <v>1167</v>
      </c>
      <c r="N69" s="5">
        <v>85</v>
      </c>
      <c r="O69" s="6">
        <v>8.8174273858921182E-2</v>
      </c>
      <c r="P69" s="5">
        <v>118</v>
      </c>
      <c r="Q69" s="6">
        <v>0.1124880838894185</v>
      </c>
      <c r="R69" s="1" t="s">
        <v>0</v>
      </c>
      <c r="S69" s="4">
        <v>44317</v>
      </c>
      <c r="T69" s="5">
        <v>934</v>
      </c>
      <c r="U69" s="5">
        <v>969</v>
      </c>
      <c r="V69" s="5">
        <v>1068</v>
      </c>
      <c r="W69" s="5">
        <v>35</v>
      </c>
      <c r="X69" s="6">
        <v>3.7473233404710919E-2</v>
      </c>
      <c r="Y69" s="5">
        <v>99</v>
      </c>
      <c r="Z69" s="6">
        <v>0.1021671826625387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5.4982817869415813E-2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305</v>
      </c>
      <c r="AO69" s="5">
        <v>2</v>
      </c>
      <c r="AP69" s="6">
        <v>7.246376811594203E-3</v>
      </c>
      <c r="AQ69" s="5">
        <v>27</v>
      </c>
      <c r="AR69" s="6">
        <v>9.7122302158273402E-2</v>
      </c>
      <c r="AS69" s="1" t="s">
        <v>0</v>
      </c>
      <c r="AT69" s="4">
        <v>44317</v>
      </c>
      <c r="AU69" s="5">
        <v>76</v>
      </c>
      <c r="AV69" s="5">
        <v>76</v>
      </c>
      <c r="AW69" s="5">
        <v>68</v>
      </c>
      <c r="AX69" s="5">
        <v>0</v>
      </c>
      <c r="AY69" s="6">
        <v>0</v>
      </c>
      <c r="AZ69" s="5">
        <v>-8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1789</v>
      </c>
      <c r="C70" s="5">
        <v>1719</v>
      </c>
      <c r="D70" s="5">
        <v>1932</v>
      </c>
      <c r="E70" s="5">
        <v>-70</v>
      </c>
      <c r="F70" s="6">
        <v>-3.9128004471771928E-2</v>
      </c>
      <c r="G70" s="5">
        <v>213</v>
      </c>
      <c r="H70" s="6">
        <v>0.12390924956369979</v>
      </c>
      <c r="I70" s="1" t="s">
        <v>0</v>
      </c>
      <c r="J70" s="4">
        <v>44348</v>
      </c>
      <c r="K70" s="5">
        <v>1172</v>
      </c>
      <c r="L70" s="5">
        <v>1163</v>
      </c>
      <c r="M70" s="5">
        <v>1241</v>
      </c>
      <c r="N70" s="5">
        <v>-9</v>
      </c>
      <c r="O70" s="6">
        <v>-7.6791808873720134E-3</v>
      </c>
      <c r="P70" s="5">
        <v>78</v>
      </c>
      <c r="Q70" s="6">
        <v>6.7067927773000857E-2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1146</v>
      </c>
      <c r="W70" s="5">
        <v>7</v>
      </c>
      <c r="X70" s="6">
        <v>6.4043915827996347E-3</v>
      </c>
      <c r="Y70" s="5">
        <v>46</v>
      </c>
      <c r="Z70" s="6">
        <v>4.1818181818181817E-2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737</v>
      </c>
      <c r="AF70" s="5">
        <v>-2</v>
      </c>
      <c r="AG70" s="6">
        <v>-2.9154518950437322E-3</v>
      </c>
      <c r="AH70" s="5">
        <v>53</v>
      </c>
      <c r="AI70" s="6">
        <v>7.748538011695906E-2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299</v>
      </c>
      <c r="AO70" s="5">
        <v>19</v>
      </c>
      <c r="AP70" s="6">
        <v>6.5972222222222224E-2</v>
      </c>
      <c r="AQ70" s="5">
        <v>-8</v>
      </c>
      <c r="AR70" s="6">
        <v>-2.6058631921824098E-2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110</v>
      </c>
      <c r="AX70" s="5">
        <v>-10</v>
      </c>
      <c r="AY70" s="6">
        <v>-8.4033613445378158E-2</v>
      </c>
      <c r="AZ70" s="5">
        <v>1</v>
      </c>
      <c r="BA70" s="6">
        <v>9.1743119266055051E-3</v>
      </c>
      <c r="BB70" s="1" t="s">
        <v>0</v>
      </c>
    </row>
    <row r="71" spans="1:54" ht="15.6" x14ac:dyDescent="0.3">
      <c r="A71" s="4">
        <v>44378</v>
      </c>
      <c r="B71" s="5">
        <v>1833</v>
      </c>
      <c r="C71" s="5">
        <v>1838</v>
      </c>
      <c r="D71" s="5">
        <v>2076</v>
      </c>
      <c r="E71" s="5">
        <v>5</v>
      </c>
      <c r="F71" s="6">
        <v>2.7277686852154939E-3</v>
      </c>
      <c r="G71" s="5">
        <v>238</v>
      </c>
      <c r="H71" s="6">
        <v>0.12948857453754081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3.9904229848363934E-3</v>
      </c>
      <c r="P71" s="5">
        <v>63</v>
      </c>
      <c r="Q71" s="6">
        <v>5.0079491255961853E-2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1182</v>
      </c>
      <c r="W71" s="5">
        <v>-6</v>
      </c>
      <c r="X71" s="6">
        <v>-5.0041701417848214E-3</v>
      </c>
      <c r="Y71" s="5">
        <v>-11</v>
      </c>
      <c r="Z71" s="6">
        <v>-9.2204526404023445E-3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684</v>
      </c>
      <c r="AF71" s="5">
        <v>13</v>
      </c>
      <c r="AG71" s="6">
        <v>1.900584795321637E-2</v>
      </c>
      <c r="AH71" s="5">
        <v>-13</v>
      </c>
      <c r="AI71" s="6">
        <v>-1.865136298421808E-2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-2.415458937198068E-2</v>
      </c>
      <c r="AQ71" s="5">
        <v>18</v>
      </c>
      <c r="AR71" s="6">
        <v>4.4554455445544552E-2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76</v>
      </c>
      <c r="AX71" s="5">
        <v>-9</v>
      </c>
      <c r="AY71" s="6">
        <v>-8.9108910891089105E-2</v>
      </c>
      <c r="AZ71" s="5">
        <v>-16</v>
      </c>
      <c r="BA71" s="6">
        <v>-0.17391304347826081</v>
      </c>
      <c r="BB71" s="1" t="s">
        <v>0</v>
      </c>
    </row>
    <row r="72" spans="1:54" ht="15.6" x14ac:dyDescent="0.3">
      <c r="A72" s="4">
        <v>44409</v>
      </c>
      <c r="B72" s="5">
        <v>1810</v>
      </c>
      <c r="C72" s="5">
        <v>1869</v>
      </c>
      <c r="D72" s="5">
        <v>2057</v>
      </c>
      <c r="E72" s="5">
        <v>59</v>
      </c>
      <c r="F72" s="6">
        <v>3.2596685082872931E-2</v>
      </c>
      <c r="G72" s="5">
        <v>188</v>
      </c>
      <c r="H72" s="6">
        <v>0.10058855002675229</v>
      </c>
      <c r="I72" s="1" t="s">
        <v>0</v>
      </c>
      <c r="J72" s="4">
        <v>44409</v>
      </c>
      <c r="K72" s="5">
        <v>1192</v>
      </c>
      <c r="L72" s="5">
        <v>1200</v>
      </c>
      <c r="M72" s="5">
        <v>1216</v>
      </c>
      <c r="N72" s="5">
        <v>8</v>
      </c>
      <c r="O72" s="6">
        <v>6.7114093959731542E-3</v>
      </c>
      <c r="P72" s="5">
        <v>16</v>
      </c>
      <c r="Q72" s="6">
        <v>1.3333333333333331E-2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1103</v>
      </c>
      <c r="W72" s="5">
        <v>0</v>
      </c>
      <c r="X72" s="6">
        <v>0</v>
      </c>
      <c r="Y72" s="5">
        <v>-23</v>
      </c>
      <c r="Z72" s="6">
        <v>-2.0426287744227351E-2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727</v>
      </c>
      <c r="AF72" s="5">
        <v>-5</v>
      </c>
      <c r="AG72" s="6">
        <v>-7.0821529745042494E-3</v>
      </c>
      <c r="AH72" s="5">
        <v>26</v>
      </c>
      <c r="AI72" s="6">
        <v>3.7089871611982878E-2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291</v>
      </c>
      <c r="AO72" s="5">
        <v>-1</v>
      </c>
      <c r="AP72" s="6">
        <v>-2.873563218390805E-3</v>
      </c>
      <c r="AQ72" s="5">
        <v>-56</v>
      </c>
      <c r="AR72" s="6">
        <v>-0.16138328530259369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9.7222222222222224E-2</v>
      </c>
      <c r="AZ72" s="5">
        <v>5</v>
      </c>
      <c r="BA72" s="6">
        <v>6.3291139240506319E-2</v>
      </c>
      <c r="BB72" s="1" t="s">
        <v>0</v>
      </c>
    </row>
    <row r="73" spans="1:54" ht="15.6" x14ac:dyDescent="0.3">
      <c r="A73" s="4">
        <v>44440</v>
      </c>
      <c r="B73" s="5">
        <v>1786</v>
      </c>
      <c r="C73" s="5">
        <v>1784</v>
      </c>
      <c r="D73" s="5">
        <v>1954</v>
      </c>
      <c r="E73" s="5">
        <v>-2</v>
      </c>
      <c r="F73" s="6">
        <v>-1.119820828667413E-3</v>
      </c>
      <c r="G73" s="5">
        <v>170</v>
      </c>
      <c r="H73" s="6">
        <v>9.52914798206278E-2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8.1967213114754085E-3</v>
      </c>
      <c r="P73" s="5">
        <v>108</v>
      </c>
      <c r="Q73" s="6">
        <v>8.7804878048780469E-2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1220</v>
      </c>
      <c r="W73" s="5">
        <v>-15</v>
      </c>
      <c r="X73" s="6">
        <v>-1.3054830287206271E-2</v>
      </c>
      <c r="Y73" s="5">
        <v>86</v>
      </c>
      <c r="Z73" s="6">
        <v>7.5837742504409181E-2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762</v>
      </c>
      <c r="AF73" s="5">
        <v>13</v>
      </c>
      <c r="AG73" s="6">
        <v>1.8413597733711051E-2</v>
      </c>
      <c r="AH73" s="5">
        <v>43</v>
      </c>
      <c r="AI73" s="6">
        <v>5.9805285118219753E-2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398</v>
      </c>
      <c r="AO73" s="5">
        <v>-12</v>
      </c>
      <c r="AP73" s="6">
        <v>-3.2345013477088951E-2</v>
      </c>
      <c r="AQ73" s="5">
        <v>39</v>
      </c>
      <c r="AR73" s="6">
        <v>0.1086350974930362</v>
      </c>
      <c r="AS73" s="1" t="s">
        <v>0</v>
      </c>
      <c r="AT73" s="4">
        <v>44440</v>
      </c>
      <c r="AU73" s="5">
        <v>73</v>
      </c>
      <c r="AV73" s="5">
        <v>55</v>
      </c>
      <c r="AW73" s="5">
        <v>60</v>
      </c>
      <c r="AX73" s="5">
        <v>-18</v>
      </c>
      <c r="AY73" s="6">
        <v>-0.24657534246575341</v>
      </c>
      <c r="AZ73" s="5">
        <v>5</v>
      </c>
      <c r="BA73" s="6">
        <v>9.0909090909090925E-2</v>
      </c>
      <c r="BB73" s="1" t="s">
        <v>0</v>
      </c>
    </row>
    <row r="74" spans="1:54" ht="15.6" x14ac:dyDescent="0.3">
      <c r="A74" s="4">
        <v>44470</v>
      </c>
      <c r="B74" s="5">
        <v>1819</v>
      </c>
      <c r="C74" s="5">
        <v>1871</v>
      </c>
      <c r="D74" s="5">
        <v>2115</v>
      </c>
      <c r="E74" s="5">
        <v>52</v>
      </c>
      <c r="F74" s="6">
        <v>2.8587135788895001E-2</v>
      </c>
      <c r="G74" s="5">
        <v>244</v>
      </c>
      <c r="H74" s="6">
        <v>0.1304115446285409</v>
      </c>
      <c r="I74" s="1" t="s">
        <v>0</v>
      </c>
      <c r="J74" s="4">
        <v>44470</v>
      </c>
      <c r="K74" s="5">
        <v>1244</v>
      </c>
      <c r="L74" s="5">
        <v>1237</v>
      </c>
      <c r="M74" s="5">
        <v>1382</v>
      </c>
      <c r="N74" s="5">
        <v>-7</v>
      </c>
      <c r="O74" s="6">
        <v>-5.627009646302251E-3</v>
      </c>
      <c r="P74" s="5">
        <v>145</v>
      </c>
      <c r="Q74" s="6">
        <v>0.1172190784155215</v>
      </c>
      <c r="R74" s="1" t="s">
        <v>0</v>
      </c>
      <c r="S74" s="4">
        <v>44470</v>
      </c>
      <c r="T74" s="5">
        <v>1145</v>
      </c>
      <c r="U74" s="5">
        <v>1120</v>
      </c>
      <c r="V74" s="5">
        <v>1127</v>
      </c>
      <c r="W74" s="5">
        <v>-25</v>
      </c>
      <c r="X74" s="6">
        <v>-2.1834061135371171E-2</v>
      </c>
      <c r="Y74" s="5">
        <v>7</v>
      </c>
      <c r="Z74" s="6">
        <v>6.2500000000000003E-3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750</v>
      </c>
      <c r="AF74" s="5">
        <v>-10</v>
      </c>
      <c r="AG74" s="6">
        <v>-1.3513513513513511E-2</v>
      </c>
      <c r="AH74" s="5">
        <v>20</v>
      </c>
      <c r="AI74" s="6">
        <v>2.7397260273972601E-2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304</v>
      </c>
      <c r="AO74" s="5">
        <v>-16</v>
      </c>
      <c r="AP74" s="6">
        <v>-4.790419161676647E-2</v>
      </c>
      <c r="AQ74" s="5">
        <v>-14</v>
      </c>
      <c r="AR74" s="6">
        <v>-4.40251572327044E-2</v>
      </c>
      <c r="AS74" s="1" t="s">
        <v>0</v>
      </c>
      <c r="AT74" s="4">
        <v>44470</v>
      </c>
      <c r="AU74" s="5">
        <v>70</v>
      </c>
      <c r="AV74" s="5">
        <v>72</v>
      </c>
      <c r="AW74" s="5">
        <v>72</v>
      </c>
      <c r="AX74" s="5">
        <v>2</v>
      </c>
      <c r="AY74" s="6">
        <v>2.8571428571428571E-2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1854</v>
      </c>
      <c r="D75" s="5">
        <v>2045</v>
      </c>
      <c r="E75" s="5">
        <v>53</v>
      </c>
      <c r="F75" s="6">
        <v>2.942809550249861E-2</v>
      </c>
      <c r="G75" s="5">
        <v>191</v>
      </c>
      <c r="H75" s="6">
        <v>0.1030204962243797</v>
      </c>
      <c r="I75" s="1" t="s">
        <v>0</v>
      </c>
      <c r="J75" s="4">
        <v>44501</v>
      </c>
      <c r="K75" s="5">
        <v>1282</v>
      </c>
      <c r="L75" s="5">
        <v>1273</v>
      </c>
      <c r="M75" s="5">
        <v>1388</v>
      </c>
      <c r="N75" s="5">
        <v>-9</v>
      </c>
      <c r="O75" s="6">
        <v>-7.0202808112324504E-3</v>
      </c>
      <c r="P75" s="5">
        <v>115</v>
      </c>
      <c r="Q75" s="6">
        <v>9.0337784760408477E-2</v>
      </c>
      <c r="R75" s="1" t="s">
        <v>0</v>
      </c>
      <c r="S75" s="4">
        <v>44501</v>
      </c>
      <c r="T75" s="5">
        <v>1168</v>
      </c>
      <c r="U75" s="5">
        <v>1181</v>
      </c>
      <c r="V75" s="5">
        <v>1261</v>
      </c>
      <c r="W75" s="5">
        <v>13</v>
      </c>
      <c r="X75" s="6">
        <v>1.1130136986301369E-2</v>
      </c>
      <c r="Y75" s="5">
        <v>80</v>
      </c>
      <c r="Z75" s="6">
        <v>6.7739204064352243E-2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843</v>
      </c>
      <c r="AF75" s="5">
        <v>2</v>
      </c>
      <c r="AG75" s="6">
        <v>2.5062656641604009E-3</v>
      </c>
      <c r="AH75" s="5">
        <v>43</v>
      </c>
      <c r="AI75" s="6">
        <v>5.3749999999999999E-2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341</v>
      </c>
      <c r="AO75" s="5">
        <v>1</v>
      </c>
      <c r="AP75" s="6">
        <v>3.412969283276451E-3</v>
      </c>
      <c r="AQ75" s="5">
        <v>47</v>
      </c>
      <c r="AR75" s="6">
        <v>0.1598639455782313</v>
      </c>
      <c r="AS75" s="1" t="s">
        <v>0</v>
      </c>
      <c r="AT75" s="4">
        <v>44501</v>
      </c>
      <c r="AU75" s="5">
        <v>77</v>
      </c>
      <c r="AV75" s="5">
        <v>86</v>
      </c>
      <c r="AW75" s="5">
        <v>77</v>
      </c>
      <c r="AX75" s="5">
        <v>9</v>
      </c>
      <c r="AY75" s="6">
        <v>0.11688311688311689</v>
      </c>
      <c r="AZ75" s="5">
        <v>-9</v>
      </c>
      <c r="BA75" s="6">
        <v>-0.10465116279069769</v>
      </c>
      <c r="BB75" s="1" t="s">
        <v>0</v>
      </c>
    </row>
    <row r="76" spans="1:54" ht="15.6" x14ac:dyDescent="0.3">
      <c r="A76" s="4">
        <v>44531</v>
      </c>
      <c r="B76" s="5">
        <v>1875</v>
      </c>
      <c r="C76" s="5">
        <v>2021</v>
      </c>
      <c r="D76" s="5">
        <v>2092</v>
      </c>
      <c r="E76" s="5">
        <v>146</v>
      </c>
      <c r="F76" s="6">
        <v>7.7866666666666681E-2</v>
      </c>
      <c r="G76" s="5">
        <v>71</v>
      </c>
      <c r="H76" s="6">
        <v>3.5131123206333499E-2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1319</v>
      </c>
      <c r="N76" s="5">
        <v>98</v>
      </c>
      <c r="O76" s="6">
        <v>8.7971274685816878E-2</v>
      </c>
      <c r="P76" s="5">
        <v>107</v>
      </c>
      <c r="Q76" s="6">
        <v>8.828382838283827E-2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1257</v>
      </c>
      <c r="W76" s="5">
        <v>29</v>
      </c>
      <c r="X76" s="6">
        <v>2.586975914362177E-2</v>
      </c>
      <c r="Y76" s="5">
        <v>107</v>
      </c>
      <c r="Z76" s="6">
        <v>9.3043478260869561E-2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809</v>
      </c>
      <c r="AF76" s="5">
        <v>-16</v>
      </c>
      <c r="AG76" s="6">
        <v>-2.0618556701030931E-2</v>
      </c>
      <c r="AH76" s="5">
        <v>49</v>
      </c>
      <c r="AI76" s="6">
        <v>6.4473684210526322E-2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362</v>
      </c>
      <c r="AO76" s="5">
        <v>59</v>
      </c>
      <c r="AP76" s="6">
        <v>0.23886639676113361</v>
      </c>
      <c r="AQ76" s="5">
        <v>56</v>
      </c>
      <c r="AR76" s="6">
        <v>0.18300653594771241</v>
      </c>
      <c r="AS76" s="1" t="s">
        <v>0</v>
      </c>
      <c r="AT76" s="4">
        <v>44531</v>
      </c>
      <c r="AU76" s="5">
        <v>98</v>
      </c>
      <c r="AV76" s="5">
        <v>83</v>
      </c>
      <c r="AW76" s="5">
        <v>86</v>
      </c>
      <c r="AX76" s="5">
        <v>-15</v>
      </c>
      <c r="AY76" s="6">
        <v>-0.15306122448979589</v>
      </c>
      <c r="AZ76" s="5">
        <v>3</v>
      </c>
      <c r="BA76" s="6">
        <v>3.614457831325301E-2</v>
      </c>
      <c r="BB76" s="1" t="s">
        <v>0</v>
      </c>
    </row>
    <row r="77" spans="1:54" ht="15.6" x14ac:dyDescent="0.3">
      <c r="A77" s="4">
        <v>44562</v>
      </c>
      <c r="B77" s="5">
        <v>2065</v>
      </c>
      <c r="C77" s="5">
        <v>2078</v>
      </c>
      <c r="D77" s="5">
        <v>2096</v>
      </c>
      <c r="E77" s="5">
        <v>13</v>
      </c>
      <c r="F77" s="6">
        <v>6.2953995157384989E-3</v>
      </c>
      <c r="G77" s="5">
        <v>18</v>
      </c>
      <c r="H77" s="6">
        <v>8.6621751684311833E-3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1266</v>
      </c>
      <c r="N77" s="5">
        <v>10</v>
      </c>
      <c r="O77" s="6">
        <v>8.1168831168831161E-3</v>
      </c>
      <c r="P77" s="5">
        <v>24</v>
      </c>
      <c r="Q77" s="6">
        <v>1.932367149758454E-2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1257</v>
      </c>
      <c r="W77" s="5">
        <v>28</v>
      </c>
      <c r="X77" s="6">
        <v>2.5339366515837101E-2</v>
      </c>
      <c r="Y77" s="5">
        <v>124</v>
      </c>
      <c r="Z77" s="6">
        <v>0.1094439541041483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795</v>
      </c>
      <c r="AF77" s="5">
        <v>14</v>
      </c>
      <c r="AG77" s="6">
        <v>2.008608321377332E-2</v>
      </c>
      <c r="AH77" s="5">
        <v>84</v>
      </c>
      <c r="AI77" s="6">
        <v>0.1181434599156118</v>
      </c>
      <c r="AJ77" s="1" t="s">
        <v>0</v>
      </c>
      <c r="AK77" s="4">
        <v>44562</v>
      </c>
      <c r="AL77" s="5">
        <v>314</v>
      </c>
      <c r="AM77" s="5">
        <v>326</v>
      </c>
      <c r="AN77" s="5">
        <v>322</v>
      </c>
      <c r="AO77" s="5">
        <v>12</v>
      </c>
      <c r="AP77" s="6">
        <v>3.8216560509554139E-2</v>
      </c>
      <c r="AQ77" s="5">
        <v>-4</v>
      </c>
      <c r="AR77" s="6">
        <v>-1.226993865030675E-2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139</v>
      </c>
      <c r="AX77" s="5">
        <v>3</v>
      </c>
      <c r="AY77" s="6">
        <v>3.1914893617021267E-2</v>
      </c>
      <c r="AZ77" s="5">
        <v>42</v>
      </c>
      <c r="BA77" s="6">
        <v>0.4329896907216495</v>
      </c>
      <c r="BB77" s="1" t="s">
        <v>0</v>
      </c>
    </row>
    <row r="78" spans="1:54" ht="15.6" x14ac:dyDescent="0.3">
      <c r="A78" s="4">
        <v>44593</v>
      </c>
      <c r="B78" s="5">
        <v>2088</v>
      </c>
      <c r="C78" s="5">
        <v>2038</v>
      </c>
      <c r="D78" s="5">
        <v>2348</v>
      </c>
      <c r="E78" s="5">
        <v>-50</v>
      </c>
      <c r="F78" s="6">
        <v>-2.3946360153256699E-2</v>
      </c>
      <c r="G78" s="5">
        <v>310</v>
      </c>
      <c r="H78" s="6">
        <v>0.1521099116781158</v>
      </c>
      <c r="I78" s="1" t="s">
        <v>0</v>
      </c>
      <c r="J78" s="4">
        <v>44593</v>
      </c>
      <c r="K78" s="5">
        <v>1292</v>
      </c>
      <c r="L78" s="5">
        <v>1307</v>
      </c>
      <c r="M78" s="5">
        <v>1388</v>
      </c>
      <c r="N78" s="5">
        <v>15</v>
      </c>
      <c r="O78" s="6">
        <v>1.160990712074304E-2</v>
      </c>
      <c r="P78" s="5">
        <v>81</v>
      </c>
      <c r="Q78" s="6">
        <v>6.1973986228003063E-2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1251</v>
      </c>
      <c r="W78" s="5">
        <v>-27</v>
      </c>
      <c r="X78" s="6">
        <v>-2.2406639004149371E-2</v>
      </c>
      <c r="Y78" s="5">
        <v>73</v>
      </c>
      <c r="Z78" s="6">
        <v>6.1969439728353143E-2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756</v>
      </c>
      <c r="AF78" s="5">
        <v>17</v>
      </c>
      <c r="AG78" s="6">
        <v>2.4147727272727269E-2</v>
      </c>
      <c r="AH78" s="5">
        <v>35</v>
      </c>
      <c r="AI78" s="6">
        <v>4.8543689320388349E-2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413</v>
      </c>
      <c r="AO78" s="5">
        <v>-39</v>
      </c>
      <c r="AP78" s="6">
        <v>-9.6534653465346537E-2</v>
      </c>
      <c r="AQ78" s="5">
        <v>48</v>
      </c>
      <c r="AR78" s="6">
        <v>0.13150684931506851</v>
      </c>
      <c r="AS78" s="1" t="s">
        <v>0</v>
      </c>
      <c r="AT78" s="4">
        <v>44593</v>
      </c>
      <c r="AU78" s="5">
        <v>97</v>
      </c>
      <c r="AV78" s="5">
        <v>91</v>
      </c>
      <c r="AW78" s="5">
        <v>83</v>
      </c>
      <c r="AX78" s="5">
        <v>-6</v>
      </c>
      <c r="AY78" s="6">
        <v>-6.1855670103092793E-2</v>
      </c>
      <c r="AZ78" s="5">
        <v>-8</v>
      </c>
      <c r="BA78" s="6">
        <v>-8.7912087912087919E-2</v>
      </c>
      <c r="BB78" s="1" t="s">
        <v>0</v>
      </c>
    </row>
    <row r="79" spans="1:54" ht="15.6" x14ac:dyDescent="0.3">
      <c r="A79" s="4">
        <v>44621</v>
      </c>
      <c r="B79" s="5">
        <v>2141</v>
      </c>
      <c r="C79" s="5">
        <v>2330</v>
      </c>
      <c r="D79" s="5">
        <v>2454</v>
      </c>
      <c r="E79" s="5">
        <v>189</v>
      </c>
      <c r="F79" s="6">
        <v>8.8276506305464741E-2</v>
      </c>
      <c r="G79" s="5">
        <v>124</v>
      </c>
      <c r="H79" s="6">
        <v>5.3218884120171672E-2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1357</v>
      </c>
      <c r="N79" s="5">
        <v>-31</v>
      </c>
      <c r="O79" s="6">
        <v>-2.2945965951147299E-2</v>
      </c>
      <c r="P79" s="5">
        <v>37</v>
      </c>
      <c r="Q79" s="6">
        <v>2.803030303030303E-2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1270</v>
      </c>
      <c r="W79" s="5">
        <v>13</v>
      </c>
      <c r="X79" s="6">
        <v>1.036682615629984E-2</v>
      </c>
      <c r="Y79" s="5">
        <v>3</v>
      </c>
      <c r="Z79" s="6">
        <v>2.3677979479084449E-3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797</v>
      </c>
      <c r="AF79" s="5">
        <v>-46</v>
      </c>
      <c r="AG79" s="6">
        <v>-5.6860321384425233E-2</v>
      </c>
      <c r="AH79" s="5">
        <v>34</v>
      </c>
      <c r="AI79" s="6">
        <v>4.456094364351245E-2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400</v>
      </c>
      <c r="AO79" s="5">
        <v>57</v>
      </c>
      <c r="AP79" s="6">
        <v>0.15363881401617249</v>
      </c>
      <c r="AQ79" s="5">
        <v>-28</v>
      </c>
      <c r="AR79" s="6">
        <v>-6.5420560747663531E-2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73</v>
      </c>
      <c r="AX79" s="5">
        <v>2</v>
      </c>
      <c r="AY79" s="6">
        <v>2.7027027027027029E-2</v>
      </c>
      <c r="AZ79" s="5">
        <v>-3</v>
      </c>
      <c r="BA79" s="6">
        <v>-3.9473684210526321E-2</v>
      </c>
      <c r="BB79" s="1" t="s">
        <v>0</v>
      </c>
    </row>
    <row r="80" spans="1:54" ht="15.6" x14ac:dyDescent="0.3">
      <c r="A80" s="4">
        <v>44652</v>
      </c>
      <c r="B80" s="5">
        <v>2181</v>
      </c>
      <c r="C80" s="5">
        <v>2327</v>
      </c>
      <c r="D80" s="5">
        <v>2318</v>
      </c>
      <c r="E80" s="5">
        <v>146</v>
      </c>
      <c r="F80" s="6">
        <v>6.6941769830353048E-2</v>
      </c>
      <c r="G80" s="5">
        <v>-9</v>
      </c>
      <c r="H80" s="6">
        <v>-3.867640739149119E-3</v>
      </c>
      <c r="I80" s="1" t="s">
        <v>0</v>
      </c>
      <c r="J80" s="4">
        <v>44652</v>
      </c>
      <c r="K80" s="5">
        <v>1338</v>
      </c>
      <c r="L80" s="5">
        <v>1328</v>
      </c>
      <c r="M80" s="5">
        <v>1307</v>
      </c>
      <c r="N80" s="5">
        <v>-10</v>
      </c>
      <c r="O80" s="6">
        <v>-7.4738415545590438E-3</v>
      </c>
      <c r="P80" s="5">
        <v>-21</v>
      </c>
      <c r="Q80" s="6">
        <v>-1.5813253012048192E-2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1200</v>
      </c>
      <c r="W80" s="5">
        <v>7</v>
      </c>
      <c r="X80" s="6">
        <v>5.9071729957805904E-3</v>
      </c>
      <c r="Y80" s="5">
        <v>8</v>
      </c>
      <c r="Z80" s="6">
        <v>6.7114093959731542E-3</v>
      </c>
      <c r="AA80" s="1" t="s">
        <v>0</v>
      </c>
      <c r="AB80" s="4">
        <v>44652</v>
      </c>
      <c r="AC80" s="5">
        <v>809</v>
      </c>
      <c r="AD80" s="5">
        <v>783</v>
      </c>
      <c r="AE80" s="5">
        <v>819</v>
      </c>
      <c r="AF80" s="5">
        <v>-26</v>
      </c>
      <c r="AG80" s="6">
        <v>-3.2138442521631637E-2</v>
      </c>
      <c r="AH80" s="5">
        <v>36</v>
      </c>
      <c r="AI80" s="6">
        <v>4.5977011494252873E-2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315</v>
      </c>
      <c r="AO80" s="5">
        <v>43</v>
      </c>
      <c r="AP80" s="6">
        <v>0.14576271186440681</v>
      </c>
      <c r="AQ80" s="5">
        <v>-23</v>
      </c>
      <c r="AR80" s="6">
        <v>-6.8047337278106509E-2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66</v>
      </c>
      <c r="AX80" s="5">
        <v>-11</v>
      </c>
      <c r="AY80" s="6">
        <v>-0.13414634146341459</v>
      </c>
      <c r="AZ80" s="5">
        <v>-5</v>
      </c>
      <c r="BA80" s="6">
        <v>-7.0422535211267609E-2</v>
      </c>
      <c r="BB80" s="1" t="s">
        <v>0</v>
      </c>
    </row>
    <row r="81" spans="1:54" ht="15.6" x14ac:dyDescent="0.3">
      <c r="A81" s="4">
        <v>44682</v>
      </c>
      <c r="B81" s="5">
        <v>2002</v>
      </c>
      <c r="C81" s="5">
        <v>2007</v>
      </c>
      <c r="D81" s="5">
        <v>2226</v>
      </c>
      <c r="E81" s="5">
        <v>5</v>
      </c>
      <c r="F81" s="6">
        <v>2.4975024975024971E-3</v>
      </c>
      <c r="G81" s="5">
        <v>219</v>
      </c>
      <c r="H81" s="6">
        <v>0.10911808669656201</v>
      </c>
      <c r="I81" s="1" t="s">
        <v>0</v>
      </c>
      <c r="J81" s="4">
        <v>44682</v>
      </c>
      <c r="K81" s="5">
        <v>1292</v>
      </c>
      <c r="L81" s="5">
        <v>1303</v>
      </c>
      <c r="M81" s="5">
        <v>1344</v>
      </c>
      <c r="N81" s="5">
        <v>11</v>
      </c>
      <c r="O81" s="6">
        <v>8.5139318885448911E-3</v>
      </c>
      <c r="P81" s="5">
        <v>41</v>
      </c>
      <c r="Q81" s="6">
        <v>3.1465848042977737E-2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1244</v>
      </c>
      <c r="W81" s="5">
        <v>13</v>
      </c>
      <c r="X81" s="6">
        <v>1.1016949152542369E-2</v>
      </c>
      <c r="Y81" s="5">
        <v>51</v>
      </c>
      <c r="Z81" s="6">
        <v>4.2749371332774518E-2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777</v>
      </c>
      <c r="AF81" s="5">
        <v>12</v>
      </c>
      <c r="AG81" s="6">
        <v>1.5915119363395229E-2</v>
      </c>
      <c r="AH81" s="5">
        <v>11</v>
      </c>
      <c r="AI81" s="6">
        <v>1.436031331592689E-2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397</v>
      </c>
      <c r="AO81" s="5">
        <v>7</v>
      </c>
      <c r="AP81" s="6">
        <v>2.0348837209302331E-2</v>
      </c>
      <c r="AQ81" s="5">
        <v>46</v>
      </c>
      <c r="AR81" s="6">
        <v>0.13105413105413111</v>
      </c>
      <c r="AS81" s="1" t="s">
        <v>0</v>
      </c>
      <c r="AT81" s="4">
        <v>44682</v>
      </c>
      <c r="AU81" s="5">
        <v>82</v>
      </c>
      <c r="AV81" s="5">
        <v>76</v>
      </c>
      <c r="AW81" s="5">
        <v>70</v>
      </c>
      <c r="AX81" s="5">
        <v>-6</v>
      </c>
      <c r="AY81" s="6">
        <v>-7.3170731707317069E-2</v>
      </c>
      <c r="AZ81" s="5">
        <v>-6</v>
      </c>
      <c r="BA81" s="6">
        <v>-7.8947368421052627E-2</v>
      </c>
      <c r="BB81" s="1" t="s">
        <v>0</v>
      </c>
    </row>
    <row r="82" spans="1:54" ht="15.6" x14ac:dyDescent="0.3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7.2872590503055945E-2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1277</v>
      </c>
      <c r="N82" s="5">
        <v>64</v>
      </c>
      <c r="O82" s="6">
        <v>5.3377814845704752E-2</v>
      </c>
      <c r="P82" s="5">
        <v>14</v>
      </c>
      <c r="Q82" s="6">
        <v>1.108471892319873E-2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1221</v>
      </c>
      <c r="W82" s="5">
        <v>60</v>
      </c>
      <c r="X82" s="6">
        <v>5.1325919589392643E-2</v>
      </c>
      <c r="Y82" s="5">
        <v>-8</v>
      </c>
      <c r="Z82" s="6">
        <v>-6.5093572009764034E-3</v>
      </c>
      <c r="AA82" s="1" t="s">
        <v>0</v>
      </c>
      <c r="AB82" s="4">
        <v>44713</v>
      </c>
      <c r="AC82" s="5">
        <v>738</v>
      </c>
      <c r="AD82" s="5">
        <v>763</v>
      </c>
      <c r="AE82" s="5">
        <v>753</v>
      </c>
      <c r="AF82" s="5">
        <v>25</v>
      </c>
      <c r="AG82" s="6">
        <v>3.3875338753387531E-2</v>
      </c>
      <c r="AH82" s="5">
        <v>-10</v>
      </c>
      <c r="AI82" s="6">
        <v>-1.310615989515072E-2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405</v>
      </c>
      <c r="AO82" s="5">
        <v>44</v>
      </c>
      <c r="AP82" s="6">
        <v>0.13134328358208949</v>
      </c>
      <c r="AQ82" s="5">
        <v>26</v>
      </c>
      <c r="AR82" s="6">
        <v>6.860158311345646E-2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63</v>
      </c>
      <c r="AX82" s="5">
        <v>-9</v>
      </c>
      <c r="AY82" s="6">
        <v>-9.375E-2</v>
      </c>
      <c r="AZ82" s="5">
        <v>-24</v>
      </c>
      <c r="BA82" s="6">
        <v>-0.27586206896551718</v>
      </c>
      <c r="BB82" s="1" t="s">
        <v>0</v>
      </c>
    </row>
    <row r="83" spans="1:54" ht="15.6" x14ac:dyDescent="0.3">
      <c r="A83" s="4">
        <v>44743</v>
      </c>
      <c r="B83" s="5">
        <v>2089</v>
      </c>
      <c r="C83" s="5">
        <v>1991</v>
      </c>
      <c r="D83" s="5">
        <v>2101</v>
      </c>
      <c r="E83" s="5">
        <v>-98</v>
      </c>
      <c r="F83" s="6">
        <v>-4.691239827668741E-2</v>
      </c>
      <c r="G83" s="5">
        <v>110</v>
      </c>
      <c r="H83" s="6">
        <v>5.5248618784530378E-2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1277</v>
      </c>
      <c r="N83" s="5">
        <v>-35</v>
      </c>
      <c r="O83" s="6">
        <v>-2.7068832173240531E-2</v>
      </c>
      <c r="P83" s="5">
        <v>19</v>
      </c>
      <c r="Q83" s="6">
        <v>1.51033386327504E-2</v>
      </c>
      <c r="R83" s="1" t="s">
        <v>0</v>
      </c>
      <c r="S83" s="4">
        <v>44743</v>
      </c>
      <c r="T83" s="5">
        <v>1251</v>
      </c>
      <c r="U83" s="5">
        <v>1220</v>
      </c>
      <c r="V83" s="5">
        <v>1194</v>
      </c>
      <c r="W83" s="5">
        <v>-31</v>
      </c>
      <c r="X83" s="6">
        <v>-2.478017585931255E-2</v>
      </c>
      <c r="Y83" s="5">
        <v>-26</v>
      </c>
      <c r="Z83" s="6">
        <v>-2.1311475409836061E-2</v>
      </c>
      <c r="AA83" s="1" t="s">
        <v>0</v>
      </c>
      <c r="AB83" s="4">
        <v>44743</v>
      </c>
      <c r="AC83" s="5">
        <v>825</v>
      </c>
      <c r="AD83" s="5">
        <v>776</v>
      </c>
      <c r="AE83" s="5">
        <v>781</v>
      </c>
      <c r="AF83" s="5">
        <v>-49</v>
      </c>
      <c r="AG83" s="6">
        <v>-5.9393939393939402E-2</v>
      </c>
      <c r="AH83" s="5">
        <v>5</v>
      </c>
      <c r="AI83" s="6">
        <v>6.4432989690721646E-3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336</v>
      </c>
      <c r="AO83" s="5">
        <v>15</v>
      </c>
      <c r="AP83" s="6">
        <v>4.2979942693409739E-2</v>
      </c>
      <c r="AQ83" s="5">
        <v>-28</v>
      </c>
      <c r="AR83" s="6">
        <v>-7.6923076923076927E-2</v>
      </c>
      <c r="AS83" s="1" t="s">
        <v>0</v>
      </c>
      <c r="AT83" s="4">
        <v>44743</v>
      </c>
      <c r="AU83" s="5">
        <v>77</v>
      </c>
      <c r="AV83" s="5">
        <v>81</v>
      </c>
      <c r="AW83" s="5">
        <v>78</v>
      </c>
      <c r="AX83" s="5">
        <v>4</v>
      </c>
      <c r="AY83" s="6">
        <v>5.1948051948051951E-2</v>
      </c>
      <c r="AZ83" s="5">
        <v>-3</v>
      </c>
      <c r="BA83" s="6">
        <v>-3.7037037037037028E-2</v>
      </c>
      <c r="BB83" s="1" t="s">
        <v>0</v>
      </c>
    </row>
    <row r="84" spans="1:54" ht="15.6" x14ac:dyDescent="0.3">
      <c r="A84" s="4">
        <v>44774</v>
      </c>
      <c r="B84" s="5">
        <v>1872</v>
      </c>
      <c r="C84" s="5">
        <v>1812</v>
      </c>
      <c r="D84" s="5">
        <v>1785</v>
      </c>
      <c r="E84" s="5">
        <v>-60</v>
      </c>
      <c r="F84" s="6">
        <v>-3.2051282051282048E-2</v>
      </c>
      <c r="G84" s="5">
        <v>-27</v>
      </c>
      <c r="H84" s="6">
        <v>-1.4900662251655631E-2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1183</v>
      </c>
      <c r="N84" s="5">
        <v>-12</v>
      </c>
      <c r="O84" s="6">
        <v>-9.9667774086378714E-3</v>
      </c>
      <c r="P84" s="5">
        <v>-9</v>
      </c>
      <c r="Q84" s="6">
        <v>-7.5503355704697982E-3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1160</v>
      </c>
      <c r="W84" s="5">
        <v>-19</v>
      </c>
      <c r="X84" s="6">
        <v>-1.6754850088183421E-2</v>
      </c>
      <c r="Y84" s="5">
        <v>45</v>
      </c>
      <c r="Z84" s="6">
        <v>4.0358744394618833E-2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697</v>
      </c>
      <c r="AF84" s="5">
        <v>-11</v>
      </c>
      <c r="AG84" s="6">
        <v>-1.6129032258064519E-2</v>
      </c>
      <c r="AH84" s="5">
        <v>26</v>
      </c>
      <c r="AI84" s="6">
        <v>3.8748137108792852E-2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405</v>
      </c>
      <c r="AO84" s="5">
        <v>-9</v>
      </c>
      <c r="AP84" s="6">
        <v>-2.3746701846965701E-2</v>
      </c>
      <c r="AQ84" s="5">
        <v>35</v>
      </c>
      <c r="AR84" s="6">
        <v>9.45945945945946E-2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4.1666666666666657E-2</v>
      </c>
      <c r="AZ84" s="5">
        <v>-17</v>
      </c>
      <c r="BA84" s="6">
        <v>-0.22666666666666671</v>
      </c>
      <c r="BB84" s="1" t="s">
        <v>0</v>
      </c>
    </row>
    <row r="85" spans="1:54" ht="15.6" x14ac:dyDescent="0.3">
      <c r="A85" s="4">
        <v>44805</v>
      </c>
      <c r="B85" s="5">
        <v>1916</v>
      </c>
      <c r="C85" s="5">
        <v>1940</v>
      </c>
      <c r="D85" s="5">
        <v>2134</v>
      </c>
      <c r="E85" s="5">
        <v>24</v>
      </c>
      <c r="F85" s="6">
        <v>1.252609603340292E-2</v>
      </c>
      <c r="G85" s="5">
        <v>194</v>
      </c>
      <c r="H85" s="6">
        <v>0.1</v>
      </c>
      <c r="I85" s="1" t="s">
        <v>0</v>
      </c>
      <c r="J85" s="4">
        <v>44805</v>
      </c>
      <c r="K85" s="5">
        <v>1152</v>
      </c>
      <c r="L85" s="5">
        <v>1137</v>
      </c>
      <c r="M85" s="5">
        <v>1181</v>
      </c>
      <c r="N85" s="5">
        <v>-15</v>
      </c>
      <c r="O85" s="6">
        <v>-1.302083333333333E-2</v>
      </c>
      <c r="P85" s="5">
        <v>44</v>
      </c>
      <c r="Q85" s="6">
        <v>3.8698328935795952E-2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1116</v>
      </c>
      <c r="W85" s="5">
        <v>-26</v>
      </c>
      <c r="X85" s="6">
        <v>-2.4321796071094481E-2</v>
      </c>
      <c r="Y85" s="5">
        <v>73</v>
      </c>
      <c r="Z85" s="6">
        <v>6.9990412272291469E-2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753</v>
      </c>
      <c r="AF85" s="5">
        <v>-22</v>
      </c>
      <c r="AG85" s="6">
        <v>-3.017832647462277E-2</v>
      </c>
      <c r="AH85" s="5">
        <v>46</v>
      </c>
      <c r="AI85" s="6">
        <v>6.5063649222065062E-2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311</v>
      </c>
      <c r="AO85" s="5">
        <v>0</v>
      </c>
      <c r="AP85" s="6">
        <v>0</v>
      </c>
      <c r="AQ85" s="5">
        <v>18</v>
      </c>
      <c r="AR85" s="6">
        <v>6.1433447098976107E-2</v>
      </c>
      <c r="AS85" s="1" t="s">
        <v>0</v>
      </c>
      <c r="AT85" s="4">
        <v>44805</v>
      </c>
      <c r="AU85" s="5">
        <v>47</v>
      </c>
      <c r="AV85" s="5">
        <v>42</v>
      </c>
      <c r="AW85" s="5">
        <v>52</v>
      </c>
      <c r="AX85" s="5">
        <v>-5</v>
      </c>
      <c r="AY85" s="6">
        <v>-0.1063829787234043</v>
      </c>
      <c r="AZ85" s="5">
        <v>10</v>
      </c>
      <c r="BA85" s="6">
        <v>0.23809523809523811</v>
      </c>
      <c r="BB85" s="1" t="s">
        <v>0</v>
      </c>
    </row>
    <row r="86" spans="1:54" ht="15.6" x14ac:dyDescent="0.3">
      <c r="A86" s="4">
        <v>44835</v>
      </c>
      <c r="B86" s="5">
        <v>1794</v>
      </c>
      <c r="C86" s="5">
        <v>1814</v>
      </c>
      <c r="D86" s="5">
        <v>1797</v>
      </c>
      <c r="E86" s="5">
        <v>20</v>
      </c>
      <c r="F86" s="6">
        <v>1.1148272017837239E-2</v>
      </c>
      <c r="G86" s="5">
        <v>-17</v>
      </c>
      <c r="H86" s="6">
        <v>-9.371554575523704E-3</v>
      </c>
      <c r="I86" s="1" t="s">
        <v>0</v>
      </c>
      <c r="J86" s="4">
        <v>44835</v>
      </c>
      <c r="K86" s="5">
        <v>1123</v>
      </c>
      <c r="L86" s="5">
        <v>1159</v>
      </c>
      <c r="M86" s="5">
        <v>1148</v>
      </c>
      <c r="N86" s="5">
        <v>36</v>
      </c>
      <c r="O86" s="6">
        <v>3.2056990204808553E-2</v>
      </c>
      <c r="P86" s="5">
        <v>-11</v>
      </c>
      <c r="Q86" s="6">
        <v>-9.4909404659188953E-3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1119</v>
      </c>
      <c r="W86" s="5">
        <v>38</v>
      </c>
      <c r="X86" s="6">
        <v>3.5514018691588788E-2</v>
      </c>
      <c r="Y86" s="5">
        <v>11</v>
      </c>
      <c r="Z86" s="6">
        <v>9.9277978339350204E-3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655</v>
      </c>
      <c r="AF86" s="5">
        <v>54</v>
      </c>
      <c r="AG86" s="6">
        <v>8.2442748091603055E-2</v>
      </c>
      <c r="AH86" s="5">
        <v>-54</v>
      </c>
      <c r="AI86" s="6">
        <v>-7.6163610719322997E-2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412</v>
      </c>
      <c r="AO86" s="5">
        <v>-13</v>
      </c>
      <c r="AP86" s="6">
        <v>-3.6111111111111108E-2</v>
      </c>
      <c r="AQ86" s="5">
        <v>65</v>
      </c>
      <c r="AR86" s="6">
        <v>0.18731988472622479</v>
      </c>
      <c r="AS86" s="1" t="s">
        <v>0</v>
      </c>
      <c r="AT86" s="4">
        <v>44835</v>
      </c>
      <c r="AU86" s="5">
        <v>55</v>
      </c>
      <c r="AV86" s="5">
        <v>52</v>
      </c>
      <c r="AW86" s="5">
        <v>52</v>
      </c>
      <c r="AX86" s="5">
        <v>-3</v>
      </c>
      <c r="AY86" s="6">
        <v>-5.4545454545454543E-2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2026</v>
      </c>
      <c r="C87" s="5">
        <v>1952</v>
      </c>
      <c r="D87" s="5">
        <v>2151</v>
      </c>
      <c r="E87" s="5">
        <v>-74</v>
      </c>
      <c r="F87" s="6">
        <v>-3.6525172754195458E-2</v>
      </c>
      <c r="G87" s="5">
        <v>199</v>
      </c>
      <c r="H87" s="6">
        <v>0.10194672131147541</v>
      </c>
      <c r="I87" s="1" t="s">
        <v>0</v>
      </c>
      <c r="J87" s="4">
        <v>44866</v>
      </c>
      <c r="K87" s="5">
        <v>1102</v>
      </c>
      <c r="L87" s="5">
        <v>1110</v>
      </c>
      <c r="M87" s="5">
        <v>1126</v>
      </c>
      <c r="N87" s="5">
        <v>8</v>
      </c>
      <c r="O87" s="6">
        <v>7.2595281306715061E-3</v>
      </c>
      <c r="P87" s="5">
        <v>16</v>
      </c>
      <c r="Q87" s="6">
        <v>1.441441441441442E-2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1143</v>
      </c>
      <c r="W87" s="5">
        <v>15</v>
      </c>
      <c r="X87" s="6">
        <v>1.329787234042553E-2</v>
      </c>
      <c r="Y87" s="5">
        <v>0</v>
      </c>
      <c r="Z87" s="6">
        <v>0</v>
      </c>
      <c r="AA87" s="1" t="s">
        <v>0</v>
      </c>
      <c r="AB87" s="4">
        <v>44866</v>
      </c>
      <c r="AC87" s="5">
        <v>722</v>
      </c>
      <c r="AD87" s="5">
        <v>721</v>
      </c>
      <c r="AE87" s="5">
        <v>725</v>
      </c>
      <c r="AF87" s="5">
        <v>-1</v>
      </c>
      <c r="AG87" s="6">
        <v>-1.385041551246537E-3</v>
      </c>
      <c r="AH87" s="5">
        <v>4</v>
      </c>
      <c r="AI87" s="6">
        <v>5.5478502080443829E-3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337</v>
      </c>
      <c r="AO87" s="5">
        <v>48</v>
      </c>
      <c r="AP87" s="6">
        <v>0.15737704918032791</v>
      </c>
      <c r="AQ87" s="5">
        <v>-16</v>
      </c>
      <c r="AR87" s="6">
        <v>-4.5325779036827198E-2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80</v>
      </c>
      <c r="AX87" s="5">
        <v>-31</v>
      </c>
      <c r="AY87" s="6">
        <v>-0.30693069306930693</v>
      </c>
      <c r="AZ87" s="5">
        <v>10</v>
      </c>
      <c r="BA87" s="6">
        <v>0.14285714285714279</v>
      </c>
      <c r="BB87" s="1" t="s">
        <v>0</v>
      </c>
    </row>
    <row r="88" spans="1:54" ht="15.6" x14ac:dyDescent="0.3">
      <c r="A88" s="4">
        <v>44896</v>
      </c>
      <c r="B88" s="5">
        <v>1956</v>
      </c>
      <c r="C88" s="5">
        <v>2087</v>
      </c>
      <c r="D88" s="5">
        <v>2136</v>
      </c>
      <c r="E88" s="5">
        <v>131</v>
      </c>
      <c r="F88" s="6">
        <v>6.6973415132924319E-2</v>
      </c>
      <c r="G88" s="5">
        <v>49</v>
      </c>
      <c r="H88" s="6">
        <v>2.3478677527551509E-2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1067</v>
      </c>
      <c r="N88" s="5">
        <v>26</v>
      </c>
      <c r="O88" s="6">
        <v>2.3029229406554469E-2</v>
      </c>
      <c r="P88" s="5">
        <v>-88</v>
      </c>
      <c r="Q88" s="6">
        <v>-7.6190476190476197E-2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1109</v>
      </c>
      <c r="W88" s="5">
        <v>-3</v>
      </c>
      <c r="X88" s="6">
        <v>-2.6595744680851072E-3</v>
      </c>
      <c r="Y88" s="5">
        <v>-16</v>
      </c>
      <c r="Z88" s="6">
        <v>-1.4222222222222219E-2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709</v>
      </c>
      <c r="AF88" s="5">
        <v>19</v>
      </c>
      <c r="AG88" s="6">
        <v>2.7142857142857139E-2</v>
      </c>
      <c r="AH88" s="5">
        <v>-10</v>
      </c>
      <c r="AI88" s="6">
        <v>-1.3908205841446451E-2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346</v>
      </c>
      <c r="AO88" s="5">
        <v>-35</v>
      </c>
      <c r="AP88" s="6">
        <v>-9.3833780160857902E-2</v>
      </c>
      <c r="AQ88" s="5">
        <v>8</v>
      </c>
      <c r="AR88" s="6">
        <v>2.3668639053254441E-2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53</v>
      </c>
      <c r="AX88" s="5">
        <v>14</v>
      </c>
      <c r="AY88" s="6">
        <v>0.25925925925925919</v>
      </c>
      <c r="AZ88" s="5">
        <v>-15</v>
      </c>
      <c r="BA88" s="6">
        <v>-0.22058823529411761</v>
      </c>
      <c r="BB88" s="1" t="s">
        <v>0</v>
      </c>
    </row>
    <row r="89" spans="1:54" ht="15.6" x14ac:dyDescent="0.3">
      <c r="A89" s="4">
        <v>44927</v>
      </c>
      <c r="B89" s="5">
        <v>2182</v>
      </c>
      <c r="C89" s="5">
        <v>2101</v>
      </c>
      <c r="D89" s="5">
        <v>2028</v>
      </c>
      <c r="E89" s="5">
        <v>-81</v>
      </c>
      <c r="F89" s="6">
        <v>-3.7121906507791021E-2</v>
      </c>
      <c r="G89" s="5">
        <v>-73</v>
      </c>
      <c r="H89" s="6">
        <v>-3.4745359352689187E-2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1088</v>
      </c>
      <c r="N89" s="5">
        <v>-32</v>
      </c>
      <c r="O89" s="6">
        <v>-2.689075630252101E-2</v>
      </c>
      <c r="P89" s="5">
        <v>-70</v>
      </c>
      <c r="Q89" s="6">
        <v>-6.0449050086355788E-2</v>
      </c>
      <c r="R89" s="1" t="s">
        <v>0</v>
      </c>
      <c r="S89" s="4">
        <v>44927</v>
      </c>
      <c r="T89" s="5">
        <v>1065</v>
      </c>
      <c r="U89" s="5">
        <v>1129</v>
      </c>
      <c r="V89" s="5">
        <v>1104</v>
      </c>
      <c r="W89" s="5">
        <v>64</v>
      </c>
      <c r="X89" s="6">
        <v>6.0093896713615022E-2</v>
      </c>
      <c r="Y89" s="5">
        <v>-25</v>
      </c>
      <c r="Z89" s="6">
        <v>-2.214348981399469E-2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529</v>
      </c>
      <c r="AF89" s="5">
        <v>48</v>
      </c>
      <c r="AG89" s="6">
        <v>9.6385542168674704E-2</v>
      </c>
      <c r="AH89" s="5">
        <v>-17</v>
      </c>
      <c r="AI89" s="6">
        <v>-3.1135531135531139E-2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525</v>
      </c>
      <c r="AO89" s="5">
        <v>1</v>
      </c>
      <c r="AP89" s="6">
        <v>1.893939393939394E-3</v>
      </c>
      <c r="AQ89" s="5">
        <v>-4</v>
      </c>
      <c r="AR89" s="6">
        <v>-7.5614366729678641E-3</v>
      </c>
      <c r="AS89" s="1" t="s">
        <v>0</v>
      </c>
      <c r="AT89" s="4">
        <v>44927</v>
      </c>
      <c r="AU89" s="5">
        <v>39</v>
      </c>
      <c r="AV89" s="5">
        <v>54</v>
      </c>
      <c r="AW89" s="5">
        <v>49</v>
      </c>
      <c r="AX89" s="5">
        <v>15</v>
      </c>
      <c r="AY89" s="6">
        <v>0.38461538461538458</v>
      </c>
      <c r="AZ89" s="5">
        <v>-5</v>
      </c>
      <c r="BA89" s="6">
        <v>-9.2592592592592601E-2</v>
      </c>
      <c r="BB89" s="1" t="s">
        <v>0</v>
      </c>
    </row>
    <row r="90" spans="1:54" ht="15.6" x14ac:dyDescent="0.3">
      <c r="A90" s="4">
        <v>44958</v>
      </c>
      <c r="B90" s="5">
        <v>1823</v>
      </c>
      <c r="C90" s="5">
        <v>1852</v>
      </c>
      <c r="D90" s="5">
        <v>1824</v>
      </c>
      <c r="E90" s="5">
        <v>29</v>
      </c>
      <c r="F90" s="6">
        <v>1.5907844212835989E-2</v>
      </c>
      <c r="G90" s="5">
        <v>-28</v>
      </c>
      <c r="H90" s="6">
        <v>-1.511879049676026E-2</v>
      </c>
      <c r="I90" s="1" t="s">
        <v>0</v>
      </c>
      <c r="J90" s="4">
        <v>44958</v>
      </c>
      <c r="K90" s="5">
        <v>1122</v>
      </c>
      <c r="L90" s="5">
        <v>1114</v>
      </c>
      <c r="M90" s="5">
        <v>1062</v>
      </c>
      <c r="N90" s="5">
        <v>-8</v>
      </c>
      <c r="O90" s="6">
        <v>-7.1301247771836003E-3</v>
      </c>
      <c r="P90" s="5">
        <v>-52</v>
      </c>
      <c r="Q90" s="6">
        <v>-4.66786355475763E-2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1033</v>
      </c>
      <c r="W90" s="5">
        <v>-1</v>
      </c>
      <c r="X90" s="6">
        <v>-9.4073377234242734E-4</v>
      </c>
      <c r="Y90" s="5">
        <v>-29</v>
      </c>
      <c r="Z90" s="6">
        <v>-2.7306967984934091E-2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621</v>
      </c>
      <c r="AF90" s="5">
        <v>-12</v>
      </c>
      <c r="AG90" s="6">
        <v>-1.8154311649016638E-2</v>
      </c>
      <c r="AH90" s="5">
        <v>-28</v>
      </c>
      <c r="AI90" s="6">
        <v>-4.3143297380585519E-2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379</v>
      </c>
      <c r="AO90" s="5">
        <v>10</v>
      </c>
      <c r="AP90" s="6">
        <v>2.6881720430107531E-2</v>
      </c>
      <c r="AQ90" s="5">
        <v>-3</v>
      </c>
      <c r="AR90" s="6">
        <v>-7.8534031413612562E-3</v>
      </c>
      <c r="AS90" s="1" t="s">
        <v>0</v>
      </c>
      <c r="AT90" s="4">
        <v>44958</v>
      </c>
      <c r="AU90" s="5">
        <v>30</v>
      </c>
      <c r="AV90" s="5">
        <v>31</v>
      </c>
      <c r="AW90" s="5">
        <v>33</v>
      </c>
      <c r="AX90" s="5">
        <v>1</v>
      </c>
      <c r="AY90" s="6">
        <v>3.3333333333333333E-2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1717</v>
      </c>
      <c r="C91" s="5">
        <v>1805</v>
      </c>
      <c r="D91" s="5">
        <v>1794</v>
      </c>
      <c r="E91" s="5">
        <v>88</v>
      </c>
      <c r="F91" s="6">
        <v>5.1252184041933602E-2</v>
      </c>
      <c r="G91" s="5">
        <v>-11</v>
      </c>
      <c r="H91" s="6">
        <v>-6.0941828254847648E-3</v>
      </c>
      <c r="I91" s="1" t="s">
        <v>0</v>
      </c>
      <c r="J91" s="4">
        <v>44986</v>
      </c>
      <c r="K91" s="5">
        <v>1204</v>
      </c>
      <c r="L91" s="5">
        <v>1169</v>
      </c>
      <c r="M91" s="5">
        <v>1064</v>
      </c>
      <c r="N91" s="5">
        <v>-35</v>
      </c>
      <c r="O91" s="6">
        <v>-2.9069767441860461E-2</v>
      </c>
      <c r="P91" s="5">
        <v>-105</v>
      </c>
      <c r="Q91" s="6">
        <v>-8.9820359281437126E-2</v>
      </c>
      <c r="R91" s="1" t="s">
        <v>0</v>
      </c>
      <c r="S91" s="4">
        <v>44986</v>
      </c>
      <c r="T91" s="5">
        <v>1141</v>
      </c>
      <c r="U91" s="5">
        <v>1134</v>
      </c>
      <c r="V91" s="5">
        <v>1072</v>
      </c>
      <c r="W91" s="5">
        <v>-7</v>
      </c>
      <c r="X91" s="6">
        <v>-6.1349693251533744E-3</v>
      </c>
      <c r="Y91" s="5">
        <v>-62</v>
      </c>
      <c r="Z91" s="6">
        <v>-5.4673721340387997E-2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624</v>
      </c>
      <c r="AF91" s="5">
        <v>-2</v>
      </c>
      <c r="AG91" s="6">
        <v>-3.003003003003003E-3</v>
      </c>
      <c r="AH91" s="5">
        <v>-40</v>
      </c>
      <c r="AI91" s="6">
        <v>-6.0240963855421693E-2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402</v>
      </c>
      <c r="AO91" s="5">
        <v>-8</v>
      </c>
      <c r="AP91" s="6">
        <v>-1.8561484918793499E-2</v>
      </c>
      <c r="AQ91" s="5">
        <v>-21</v>
      </c>
      <c r="AR91" s="6">
        <v>-4.9645390070921988E-2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46</v>
      </c>
      <c r="AX91" s="5">
        <v>3</v>
      </c>
      <c r="AY91" s="6">
        <v>6.8181818181818177E-2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1748</v>
      </c>
      <c r="C92" s="5">
        <v>1718</v>
      </c>
      <c r="D92" s="5">
        <v>1806</v>
      </c>
      <c r="E92" s="5">
        <v>-30</v>
      </c>
      <c r="F92" s="6">
        <v>-1.7162471395881011E-2</v>
      </c>
      <c r="G92" s="5">
        <v>88</v>
      </c>
      <c r="H92" s="6">
        <v>5.1222351571594882E-2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1178</v>
      </c>
      <c r="N92" s="5">
        <v>-56</v>
      </c>
      <c r="O92" s="6">
        <v>-4.4409199048374308E-2</v>
      </c>
      <c r="P92" s="5">
        <v>-27</v>
      </c>
      <c r="Q92" s="6">
        <v>-2.2406639004149371E-2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1075</v>
      </c>
      <c r="W92" s="5">
        <v>-69</v>
      </c>
      <c r="X92" s="6">
        <v>-6.2162162162162173E-2</v>
      </c>
      <c r="Y92" s="5">
        <v>34</v>
      </c>
      <c r="Z92" s="6">
        <v>3.2660902977905859E-2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595</v>
      </c>
      <c r="AF92" s="5">
        <v>-32</v>
      </c>
      <c r="AG92" s="6">
        <v>-5.1118210862619813E-2</v>
      </c>
      <c r="AH92" s="5">
        <v>1</v>
      </c>
      <c r="AI92" s="6">
        <v>1.6835016835016841E-3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406</v>
      </c>
      <c r="AO92" s="5">
        <v>-20</v>
      </c>
      <c r="AP92" s="6">
        <v>-4.8309178743961352E-2</v>
      </c>
      <c r="AQ92" s="5">
        <v>12</v>
      </c>
      <c r="AR92" s="6">
        <v>3.045685279187817E-2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75</v>
      </c>
      <c r="AX92" s="5">
        <v>-16</v>
      </c>
      <c r="AY92" s="6">
        <v>-0.22857142857142851</v>
      </c>
      <c r="AZ92" s="5">
        <v>21</v>
      </c>
      <c r="BA92" s="6">
        <v>0.3888888888888889</v>
      </c>
      <c r="BB92" s="1" t="s">
        <v>0</v>
      </c>
    </row>
    <row r="93" spans="1:54" ht="15.6" x14ac:dyDescent="0.3">
      <c r="A93" s="4">
        <v>45047</v>
      </c>
      <c r="B93" s="5">
        <v>1812</v>
      </c>
      <c r="C93" s="5">
        <v>1695</v>
      </c>
      <c r="D93" s="5">
        <v>1613</v>
      </c>
      <c r="E93" s="5">
        <v>-117</v>
      </c>
      <c r="F93" s="6">
        <v>-6.4569536423841056E-2</v>
      </c>
      <c r="G93" s="5">
        <v>-82</v>
      </c>
      <c r="H93" s="6">
        <v>-4.8377581120943952E-2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1039</v>
      </c>
      <c r="N93" s="5">
        <v>51</v>
      </c>
      <c r="O93" s="6">
        <v>4.7842401500938089E-2</v>
      </c>
      <c r="P93" s="5">
        <v>-78</v>
      </c>
      <c r="Q93" s="6">
        <v>-6.9829901521933746E-2</v>
      </c>
      <c r="R93" s="1" t="s">
        <v>0</v>
      </c>
      <c r="S93" s="4">
        <v>45047</v>
      </c>
      <c r="T93" s="5">
        <v>975</v>
      </c>
      <c r="U93" s="5">
        <v>1014</v>
      </c>
      <c r="V93" s="5">
        <v>974</v>
      </c>
      <c r="W93" s="5">
        <v>39</v>
      </c>
      <c r="X93" s="6">
        <v>0.04</v>
      </c>
      <c r="Y93" s="5">
        <v>-40</v>
      </c>
      <c r="Z93" s="6">
        <v>-3.9447731755424063E-2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633</v>
      </c>
      <c r="AF93" s="5">
        <v>28</v>
      </c>
      <c r="AG93" s="6">
        <v>4.5977011494252873E-2</v>
      </c>
      <c r="AH93" s="5">
        <v>-4</v>
      </c>
      <c r="AI93" s="6">
        <v>-6.2794348508634227E-3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281</v>
      </c>
      <c r="AO93" s="5">
        <v>2</v>
      </c>
      <c r="AP93" s="6">
        <v>6.4935064935064939E-3</v>
      </c>
      <c r="AQ93" s="5">
        <v>-29</v>
      </c>
      <c r="AR93" s="6">
        <v>-9.3548387096774197E-2</v>
      </c>
      <c r="AS93" s="1" t="s">
        <v>0</v>
      </c>
      <c r="AT93" s="4">
        <v>45047</v>
      </c>
      <c r="AU93" s="5">
        <v>57</v>
      </c>
      <c r="AV93" s="5">
        <v>66</v>
      </c>
      <c r="AW93" s="5">
        <v>61</v>
      </c>
      <c r="AX93" s="5">
        <v>9</v>
      </c>
      <c r="AY93" s="6">
        <v>0.15789473684210531</v>
      </c>
      <c r="AZ93" s="5">
        <v>-5</v>
      </c>
      <c r="BA93" s="6">
        <v>-7.575757575757576E-2</v>
      </c>
      <c r="BB93" s="1" t="s">
        <v>0</v>
      </c>
    </row>
    <row r="94" spans="1:54" ht="15.6" x14ac:dyDescent="0.3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-9.4451003541912631E-2</v>
      </c>
      <c r="G94" s="5">
        <v>-7</v>
      </c>
      <c r="H94" s="6">
        <v>-4.5632333767926976E-3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1043</v>
      </c>
      <c r="N94" s="5">
        <v>-22</v>
      </c>
      <c r="O94" s="6">
        <v>-1.9383259911894268E-2</v>
      </c>
      <c r="P94" s="5">
        <v>-70</v>
      </c>
      <c r="Q94" s="6">
        <v>-6.2893081761006289E-2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1086</v>
      </c>
      <c r="W94" s="5">
        <v>-20</v>
      </c>
      <c r="X94" s="6">
        <v>-1.7497812773403329E-2</v>
      </c>
      <c r="Y94" s="5">
        <v>-37</v>
      </c>
      <c r="Z94" s="6">
        <v>-3.2947462154942118E-2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-2.7027027027027029E-2</v>
      </c>
      <c r="AH94" s="5">
        <v>-27</v>
      </c>
      <c r="AI94" s="6">
        <v>-4.4117647058823532E-2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419</v>
      </c>
      <c r="AO94" s="5">
        <v>1</v>
      </c>
      <c r="AP94" s="6">
        <v>2.3696682464454978E-3</v>
      </c>
      <c r="AQ94" s="5">
        <v>-4</v>
      </c>
      <c r="AR94" s="6">
        <v>-9.4562647754137131E-3</v>
      </c>
      <c r="AS94" s="1" t="s">
        <v>0</v>
      </c>
      <c r="AT94" s="4">
        <v>45078</v>
      </c>
      <c r="AU94" s="5">
        <v>92</v>
      </c>
      <c r="AV94" s="5">
        <v>88</v>
      </c>
      <c r="AW94" s="5">
        <v>82</v>
      </c>
      <c r="AX94" s="5">
        <v>-4</v>
      </c>
      <c r="AY94" s="6">
        <v>-4.3478260869565223E-2</v>
      </c>
      <c r="AZ94" s="5">
        <v>-6</v>
      </c>
      <c r="BA94" s="6">
        <v>-6.8181818181818177E-2</v>
      </c>
      <c r="BB94" s="1" t="s">
        <v>0</v>
      </c>
    </row>
    <row r="95" spans="1:54" ht="15.6" x14ac:dyDescent="0.3">
      <c r="A95" s="4">
        <v>45108</v>
      </c>
      <c r="B95" s="5">
        <v>1336</v>
      </c>
      <c r="C95" s="5">
        <v>1432</v>
      </c>
      <c r="D95" s="5">
        <v>1243</v>
      </c>
      <c r="E95" s="5">
        <v>96</v>
      </c>
      <c r="F95" s="6">
        <v>7.1856287425149698E-2</v>
      </c>
      <c r="G95" s="5">
        <v>-189</v>
      </c>
      <c r="H95" s="6">
        <v>-0.13198324022346369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-9.1659028414298811E-4</v>
      </c>
      <c r="P95" s="5">
        <v>-72</v>
      </c>
      <c r="Q95" s="6">
        <v>-6.6055045871559637E-2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1091</v>
      </c>
      <c r="W95" s="5">
        <v>25</v>
      </c>
      <c r="X95" s="6">
        <v>2.3342670401493931E-2</v>
      </c>
      <c r="Y95" s="5">
        <v>-5</v>
      </c>
      <c r="Z95" s="6">
        <v>-4.5620437956204376E-3</v>
      </c>
      <c r="AA95" s="1" t="s">
        <v>0</v>
      </c>
      <c r="AB95" s="4">
        <v>45108</v>
      </c>
      <c r="AC95" s="5">
        <v>605</v>
      </c>
      <c r="AD95" s="5">
        <v>600</v>
      </c>
      <c r="AE95" s="5">
        <v>604</v>
      </c>
      <c r="AF95" s="5">
        <v>-5</v>
      </c>
      <c r="AG95" s="6">
        <v>-8.2644628099173556E-3</v>
      </c>
      <c r="AH95" s="5">
        <v>4</v>
      </c>
      <c r="AI95" s="6">
        <v>6.6666666666666671E-3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420</v>
      </c>
      <c r="AO95" s="5">
        <v>55</v>
      </c>
      <c r="AP95" s="6">
        <v>0.15193370165745851</v>
      </c>
      <c r="AQ95" s="5">
        <v>3</v>
      </c>
      <c r="AR95" s="6">
        <v>7.1942446043165471E-3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67</v>
      </c>
      <c r="AX95" s="5">
        <v>-26</v>
      </c>
      <c r="AY95" s="6">
        <v>-0.24761904761904771</v>
      </c>
      <c r="AZ95" s="5">
        <v>-12</v>
      </c>
      <c r="BA95" s="6">
        <v>-0.15189873417721519</v>
      </c>
      <c r="BB95" s="1" t="s">
        <v>0</v>
      </c>
    </row>
    <row r="96" spans="1:54" ht="15.6" x14ac:dyDescent="0.3">
      <c r="A96" s="4">
        <v>45139</v>
      </c>
      <c r="B96" s="5">
        <v>1941</v>
      </c>
      <c r="C96" s="5">
        <v>1737</v>
      </c>
      <c r="D96" s="5">
        <v>1565</v>
      </c>
      <c r="E96" s="5">
        <v>-204</v>
      </c>
      <c r="F96" s="6">
        <v>-0.10510046367851621</v>
      </c>
      <c r="G96" s="5">
        <v>-172</v>
      </c>
      <c r="H96" s="6">
        <v>-9.9021301093839956E-2</v>
      </c>
      <c r="I96" s="1" t="s">
        <v>0</v>
      </c>
      <c r="J96" s="4">
        <v>45139</v>
      </c>
      <c r="K96" s="5">
        <v>1115</v>
      </c>
      <c r="L96" s="5">
        <v>1108</v>
      </c>
      <c r="M96" s="5">
        <v>1030</v>
      </c>
      <c r="N96" s="5">
        <v>-7</v>
      </c>
      <c r="O96" s="6">
        <v>-6.2780269058295961E-3</v>
      </c>
      <c r="P96" s="5">
        <v>-78</v>
      </c>
      <c r="Q96" s="6">
        <v>-7.0397111913357402E-2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1064</v>
      </c>
      <c r="W96" s="5">
        <v>-8</v>
      </c>
      <c r="X96" s="6">
        <v>-7.073386383731211E-3</v>
      </c>
      <c r="Y96" s="5">
        <v>-59</v>
      </c>
      <c r="Z96" s="6">
        <v>-5.2537845057880679E-2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604</v>
      </c>
      <c r="AF96" s="5">
        <v>21</v>
      </c>
      <c r="AG96" s="6">
        <v>3.5234899328859072E-2</v>
      </c>
      <c r="AH96" s="5">
        <v>-13</v>
      </c>
      <c r="AI96" s="6">
        <v>-2.1069692058346839E-2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387</v>
      </c>
      <c r="AO96" s="5">
        <v>-1</v>
      </c>
      <c r="AP96" s="6">
        <v>-2.3148148148148151E-3</v>
      </c>
      <c r="AQ96" s="5">
        <v>-44</v>
      </c>
      <c r="AR96" s="6">
        <v>-0.10208816705336431</v>
      </c>
      <c r="AS96" s="1" t="s">
        <v>0</v>
      </c>
      <c r="AT96" s="4">
        <v>45139</v>
      </c>
      <c r="AU96" s="5">
        <v>103</v>
      </c>
      <c r="AV96" s="5">
        <v>76</v>
      </c>
      <c r="AW96" s="5">
        <v>74</v>
      </c>
      <c r="AX96" s="5">
        <v>-27</v>
      </c>
      <c r="AY96" s="6">
        <v>-0.26213592233009708</v>
      </c>
      <c r="AZ96" s="5">
        <v>-2</v>
      </c>
      <c r="BA96" s="6">
        <v>-2.6315789473684209E-2</v>
      </c>
      <c r="BB96" s="1" t="s">
        <v>0</v>
      </c>
    </row>
    <row r="97" spans="1:54" ht="15.6" x14ac:dyDescent="0.3">
      <c r="A97" s="4">
        <v>45170</v>
      </c>
      <c r="B97" s="5">
        <v>1632</v>
      </c>
      <c r="C97" s="5">
        <v>1658</v>
      </c>
      <c r="D97" s="5">
        <v>1511</v>
      </c>
      <c r="E97" s="5">
        <v>26</v>
      </c>
      <c r="F97" s="6">
        <v>1.593137254901961E-2</v>
      </c>
      <c r="G97" s="5">
        <v>-147</v>
      </c>
      <c r="H97" s="6">
        <v>-8.866103739445115E-2</v>
      </c>
      <c r="I97" s="1" t="s">
        <v>0</v>
      </c>
      <c r="J97" s="4">
        <v>45170</v>
      </c>
      <c r="K97" s="5">
        <v>1083</v>
      </c>
      <c r="L97" s="5">
        <v>1095</v>
      </c>
      <c r="M97" s="5">
        <v>1002</v>
      </c>
      <c r="N97" s="5">
        <v>12</v>
      </c>
      <c r="O97" s="6">
        <v>1.1080332409972299E-2</v>
      </c>
      <c r="P97" s="5">
        <v>-93</v>
      </c>
      <c r="Q97" s="6">
        <v>-8.493150684931508E-2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1037</v>
      </c>
      <c r="W97" s="5">
        <v>19</v>
      </c>
      <c r="X97" s="6">
        <v>1.8129770992366411E-2</v>
      </c>
      <c r="Y97" s="5">
        <v>-30</v>
      </c>
      <c r="Z97" s="6">
        <v>-2.8116213683223989E-2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602</v>
      </c>
      <c r="AF97" s="5">
        <v>-15</v>
      </c>
      <c r="AG97" s="6">
        <v>-2.4752475247524761E-2</v>
      </c>
      <c r="AH97" s="5">
        <v>11</v>
      </c>
      <c r="AI97" s="6">
        <v>1.8612521150592219E-2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366</v>
      </c>
      <c r="AO97" s="5">
        <v>34</v>
      </c>
      <c r="AP97" s="6">
        <v>9.264305177111716E-2</v>
      </c>
      <c r="AQ97" s="5">
        <v>-35</v>
      </c>
      <c r="AR97" s="6">
        <v>-8.7281795511221949E-2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69</v>
      </c>
      <c r="AX97" s="5">
        <v>1</v>
      </c>
      <c r="AY97" s="6">
        <v>1.3333333333333331E-2</v>
      </c>
      <c r="AZ97" s="5">
        <v>-7</v>
      </c>
      <c r="BA97" s="6">
        <v>-9.2105263157894732E-2</v>
      </c>
      <c r="BB97" s="1" t="s">
        <v>0</v>
      </c>
    </row>
    <row r="98" spans="1:54" ht="15.6" x14ac:dyDescent="0.3">
      <c r="A98" s="4">
        <v>45200</v>
      </c>
      <c r="B98" s="5">
        <v>1751</v>
      </c>
      <c r="C98" s="5">
        <v>1642</v>
      </c>
      <c r="D98" s="5">
        <v>1501</v>
      </c>
      <c r="E98" s="5">
        <v>-109</v>
      </c>
      <c r="F98" s="6">
        <v>-6.2250142775556828E-2</v>
      </c>
      <c r="G98" s="5">
        <v>-141</v>
      </c>
      <c r="H98" s="6">
        <v>-8.5870889159561509E-2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1060</v>
      </c>
      <c r="N98" s="5">
        <v>-43</v>
      </c>
      <c r="O98" s="6">
        <v>-3.6164844407064772E-2</v>
      </c>
      <c r="P98" s="5">
        <v>-86</v>
      </c>
      <c r="Q98" s="6">
        <v>-7.5043630017452012E-2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1109</v>
      </c>
      <c r="W98" s="5">
        <v>-24</v>
      </c>
      <c r="X98" s="6">
        <v>-2.02020202020202E-2</v>
      </c>
      <c r="Y98" s="5">
        <v>-55</v>
      </c>
      <c r="Z98" s="6">
        <v>-4.7250859106529222E-2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651</v>
      </c>
      <c r="AF98" s="5">
        <v>-12</v>
      </c>
      <c r="AG98" s="6">
        <v>-1.7441860465116279E-2</v>
      </c>
      <c r="AH98" s="5">
        <v>-25</v>
      </c>
      <c r="AI98" s="6">
        <v>-3.6982248520710061E-2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382</v>
      </c>
      <c r="AO98" s="5">
        <v>-1</v>
      </c>
      <c r="AP98" s="6">
        <v>-2.439024390243902E-3</v>
      </c>
      <c r="AQ98" s="5">
        <v>-27</v>
      </c>
      <c r="AR98" s="6">
        <v>-6.6014669926650379E-2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76</v>
      </c>
      <c r="AX98" s="5">
        <v>-11</v>
      </c>
      <c r="AY98" s="6">
        <v>-0.1222222222222222</v>
      </c>
      <c r="AZ98" s="5">
        <v>-3</v>
      </c>
      <c r="BA98" s="6">
        <v>-3.7974683544303799E-2</v>
      </c>
      <c r="BB98" s="1" t="s">
        <v>0</v>
      </c>
    </row>
    <row r="99" spans="1:54" ht="15.6" x14ac:dyDescent="0.3">
      <c r="A99" s="4">
        <v>45231</v>
      </c>
      <c r="B99" s="5">
        <v>1609</v>
      </c>
      <c r="C99" s="5">
        <v>1480</v>
      </c>
      <c r="D99" s="5">
        <v>1379</v>
      </c>
      <c r="E99" s="5">
        <v>-129</v>
      </c>
      <c r="F99" s="6">
        <v>-8.0174021131137349E-2</v>
      </c>
      <c r="G99" s="5">
        <v>-101</v>
      </c>
      <c r="H99" s="6">
        <v>-6.824324324324324E-2</v>
      </c>
      <c r="I99" s="1" t="s">
        <v>0</v>
      </c>
      <c r="J99" s="4">
        <v>45231</v>
      </c>
      <c r="K99" s="5">
        <v>983</v>
      </c>
      <c r="L99" s="5">
        <v>980</v>
      </c>
      <c r="M99" s="5">
        <v>880</v>
      </c>
      <c r="N99" s="5">
        <v>-3</v>
      </c>
      <c r="O99" s="6">
        <v>-3.0518819938962359E-3</v>
      </c>
      <c r="P99" s="5">
        <v>-100</v>
      </c>
      <c r="Q99" s="6">
        <v>-0.1020408163265306</v>
      </c>
      <c r="R99" s="1" t="s">
        <v>0</v>
      </c>
      <c r="S99" s="4">
        <v>45231</v>
      </c>
      <c r="T99" s="5">
        <v>1006</v>
      </c>
      <c r="U99" s="5">
        <v>994</v>
      </c>
      <c r="V99" s="5">
        <v>959</v>
      </c>
      <c r="W99" s="5">
        <v>-12</v>
      </c>
      <c r="X99" s="6">
        <v>-1.1928429423459241E-2</v>
      </c>
      <c r="Y99" s="5">
        <v>-35</v>
      </c>
      <c r="Z99" s="6">
        <v>-3.5211267605633798E-2</v>
      </c>
      <c r="AA99" s="1" t="s">
        <v>0</v>
      </c>
      <c r="AB99" s="4">
        <v>45231</v>
      </c>
      <c r="AC99" s="5">
        <v>599</v>
      </c>
      <c r="AD99" s="5">
        <v>606</v>
      </c>
      <c r="AE99" s="5">
        <v>585</v>
      </c>
      <c r="AF99" s="5">
        <v>7</v>
      </c>
      <c r="AG99" s="6">
        <v>1.168614357262104E-2</v>
      </c>
      <c r="AH99" s="5">
        <v>-21</v>
      </c>
      <c r="AI99" s="6">
        <v>-3.4653465346534663E-2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315</v>
      </c>
      <c r="AO99" s="5">
        <v>-19</v>
      </c>
      <c r="AP99" s="6">
        <v>-5.5393586005830907E-2</v>
      </c>
      <c r="AQ99" s="5">
        <v>-9</v>
      </c>
      <c r="AR99" s="6">
        <v>-2.777777777777778E-2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58</v>
      </c>
      <c r="AX99" s="5">
        <v>1</v>
      </c>
      <c r="AY99" s="6">
        <v>1.5625E-2</v>
      </c>
      <c r="AZ99" s="5">
        <v>-7</v>
      </c>
      <c r="BA99" s="6">
        <v>-0.1076923076923077</v>
      </c>
      <c r="BB99" s="1" t="s">
        <v>0</v>
      </c>
    </row>
    <row r="100" spans="1:54" ht="15.6" x14ac:dyDescent="0.3">
      <c r="A100" s="4">
        <v>45261</v>
      </c>
      <c r="B100" s="5">
        <v>1719</v>
      </c>
      <c r="C100" s="5">
        <v>1579</v>
      </c>
      <c r="D100" s="5">
        <v>1405</v>
      </c>
      <c r="E100" s="5">
        <v>-140</v>
      </c>
      <c r="F100" s="6">
        <v>-8.1442699243746364E-2</v>
      </c>
      <c r="G100" s="5">
        <v>-174</v>
      </c>
      <c r="H100" s="6">
        <v>-0.110196326789107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1064</v>
      </c>
      <c r="N100" s="5">
        <v>50</v>
      </c>
      <c r="O100" s="6">
        <v>4.8262548262548263E-2</v>
      </c>
      <c r="P100" s="5">
        <v>-22</v>
      </c>
      <c r="Q100" s="6">
        <v>-2.0257826887661139E-2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1049</v>
      </c>
      <c r="W100" s="5">
        <v>-1</v>
      </c>
      <c r="X100" s="6">
        <v>-9.4786729857819919E-4</v>
      </c>
      <c r="Y100" s="5">
        <v>-5</v>
      </c>
      <c r="Z100" s="6">
        <v>-4.7438330170777986E-3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547</v>
      </c>
      <c r="AF100" s="5">
        <v>20</v>
      </c>
      <c r="AG100" s="6">
        <v>3.484320557491289E-2</v>
      </c>
      <c r="AH100" s="5">
        <v>-47</v>
      </c>
      <c r="AI100" s="6">
        <v>-7.9124579124579125E-2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433</v>
      </c>
      <c r="AO100" s="5">
        <v>-32</v>
      </c>
      <c r="AP100" s="6">
        <v>-8.1424936386768454E-2</v>
      </c>
      <c r="AQ100" s="5">
        <v>72</v>
      </c>
      <c r="AR100" s="6">
        <v>0.1994459833795014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69</v>
      </c>
      <c r="AX100" s="5">
        <v>12</v>
      </c>
      <c r="AY100" s="6">
        <v>0.13793103448275859</v>
      </c>
      <c r="AZ100" s="5">
        <v>-30</v>
      </c>
      <c r="BA100" s="6">
        <v>-0.30303030303030298</v>
      </c>
      <c r="BB100" s="1" t="s">
        <v>0</v>
      </c>
    </row>
    <row r="101" spans="1:54" ht="15.6" x14ac:dyDescent="0.3">
      <c r="A101" s="4">
        <v>45292</v>
      </c>
      <c r="B101" s="5">
        <v>1633</v>
      </c>
      <c r="C101" s="5">
        <v>1570</v>
      </c>
      <c r="D101" s="5">
        <v>1443</v>
      </c>
      <c r="E101" s="5">
        <v>-63</v>
      </c>
      <c r="F101" s="6">
        <v>-3.8579301898346602E-2</v>
      </c>
      <c r="G101" s="5">
        <v>-127</v>
      </c>
      <c r="H101" s="6">
        <v>-8.0891719745222926E-2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1037</v>
      </c>
      <c r="N101" s="5">
        <v>-13</v>
      </c>
      <c r="O101" s="6">
        <v>-1.180744777475023E-2</v>
      </c>
      <c r="P101" s="5">
        <v>-51</v>
      </c>
      <c r="Q101" s="6">
        <v>-4.6875E-2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1060</v>
      </c>
      <c r="W101" s="5">
        <v>13</v>
      </c>
      <c r="X101" s="6">
        <v>1.1937557392102839E-2</v>
      </c>
      <c r="Y101" s="5">
        <v>-42</v>
      </c>
      <c r="Z101" s="6">
        <v>-3.8112522686025413E-2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476</v>
      </c>
      <c r="AF101" s="5">
        <v>-1</v>
      </c>
      <c r="AG101" s="6">
        <v>-1.754385964912281E-3</v>
      </c>
      <c r="AH101" s="5">
        <v>-93</v>
      </c>
      <c r="AI101" s="6">
        <v>-0.16344463971880491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515</v>
      </c>
      <c r="AO101" s="5">
        <v>15</v>
      </c>
      <c r="AP101" s="6">
        <v>3.3632286995515702E-2</v>
      </c>
      <c r="AQ101" s="5">
        <v>54</v>
      </c>
      <c r="AR101" s="6">
        <v>0.11713665943600871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69</v>
      </c>
      <c r="AX101" s="5">
        <v>-2</v>
      </c>
      <c r="AY101" s="6">
        <v>-2.7027027027027029E-2</v>
      </c>
      <c r="AZ101" s="5">
        <v>-3</v>
      </c>
      <c r="BA101" s="6">
        <v>-4.1666666666666657E-2</v>
      </c>
      <c r="BB101" s="1" t="s">
        <v>0</v>
      </c>
    </row>
    <row r="102" spans="1:54" ht="15.6" x14ac:dyDescent="0.3">
      <c r="A102" s="4">
        <v>45323</v>
      </c>
      <c r="B102" s="5">
        <v>1564</v>
      </c>
      <c r="C102" s="5">
        <v>1526</v>
      </c>
      <c r="D102" s="5">
        <v>1399</v>
      </c>
      <c r="E102" s="5">
        <v>-38</v>
      </c>
      <c r="F102" s="6">
        <v>-2.4296675191815852E-2</v>
      </c>
      <c r="G102" s="5">
        <v>-127</v>
      </c>
      <c r="H102" s="6">
        <v>-8.322411533420708E-2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1057</v>
      </c>
      <c r="N102" s="5">
        <v>-17</v>
      </c>
      <c r="O102" s="6">
        <v>-1.532912533814247E-2</v>
      </c>
      <c r="P102" s="5">
        <v>-35</v>
      </c>
      <c r="Q102" s="6">
        <v>-3.2051282051282048E-2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1047</v>
      </c>
      <c r="W102" s="5">
        <v>-21</v>
      </c>
      <c r="X102" s="6">
        <v>-1.9195612431444239E-2</v>
      </c>
      <c r="Y102" s="5">
        <v>-26</v>
      </c>
      <c r="Z102" s="6">
        <v>-2.4231127679403549E-2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588</v>
      </c>
      <c r="AF102" s="5">
        <v>6</v>
      </c>
      <c r="AG102" s="6">
        <v>9.8199672667757757E-3</v>
      </c>
      <c r="AH102" s="5">
        <v>-29</v>
      </c>
      <c r="AI102" s="6">
        <v>-4.7001620745542948E-2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398</v>
      </c>
      <c r="AO102" s="5">
        <v>2</v>
      </c>
      <c r="AP102" s="6">
        <v>5.0505050505050509E-3</v>
      </c>
      <c r="AQ102" s="5">
        <v>0</v>
      </c>
      <c r="AR102" s="6">
        <v>0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61</v>
      </c>
      <c r="AX102" s="5">
        <v>-29</v>
      </c>
      <c r="AY102" s="6">
        <v>-0.33333333333333331</v>
      </c>
      <c r="AZ102" s="5">
        <v>3</v>
      </c>
      <c r="BA102" s="6">
        <v>5.1724137931034482E-2</v>
      </c>
      <c r="BB102" s="1" t="s">
        <v>0</v>
      </c>
    </row>
    <row r="103" spans="1:54" ht="15.6" x14ac:dyDescent="0.3">
      <c r="A103" s="4">
        <v>45352</v>
      </c>
      <c r="B103" s="5">
        <v>1485</v>
      </c>
      <c r="C103" s="5">
        <v>1390</v>
      </c>
      <c r="D103" s="5">
        <v>1272</v>
      </c>
      <c r="E103" s="5">
        <v>-95</v>
      </c>
      <c r="F103" s="6">
        <v>-6.3973063973063973E-2</v>
      </c>
      <c r="G103" s="5">
        <v>-118</v>
      </c>
      <c r="H103" s="6">
        <v>-8.4892086330935257E-2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1099</v>
      </c>
      <c r="N103" s="5">
        <v>38</v>
      </c>
      <c r="O103" s="6">
        <v>3.5348837209302333E-2</v>
      </c>
      <c r="P103" s="5">
        <v>-14</v>
      </c>
      <c r="Q103" s="6">
        <v>-1.257861635220126E-2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1097</v>
      </c>
      <c r="W103" s="5">
        <v>55</v>
      </c>
      <c r="X103" s="6">
        <v>5.2783109404990397E-2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686</v>
      </c>
      <c r="AF103" s="5">
        <v>65</v>
      </c>
      <c r="AG103" s="6">
        <v>0.1038338658146965</v>
      </c>
      <c r="AH103" s="5">
        <v>-5</v>
      </c>
      <c r="AI103" s="6">
        <v>-7.2358900144717797E-3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346</v>
      </c>
      <c r="AO103" s="5">
        <v>-6</v>
      </c>
      <c r="AP103" s="6">
        <v>-1.648351648351648E-2</v>
      </c>
      <c r="AQ103" s="5">
        <v>-12</v>
      </c>
      <c r="AR103" s="6">
        <v>-3.3519553072625698E-2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64</v>
      </c>
      <c r="AX103" s="5">
        <v>-5</v>
      </c>
      <c r="AY103" s="6">
        <v>-9.4339622641509441E-2</v>
      </c>
      <c r="AZ103" s="5">
        <v>16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1512</v>
      </c>
      <c r="C104" s="5">
        <v>1441</v>
      </c>
      <c r="D104" s="5">
        <v>1289</v>
      </c>
      <c r="E104" s="5">
        <v>-71</v>
      </c>
      <c r="F104" s="6">
        <v>-4.6957671957671962E-2</v>
      </c>
      <c r="G104" s="5">
        <v>-152</v>
      </c>
      <c r="H104" s="6">
        <v>-0.1054823039555864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1025</v>
      </c>
      <c r="N104" s="5">
        <v>-48</v>
      </c>
      <c r="O104" s="6">
        <v>-4.5757864632983793E-2</v>
      </c>
      <c r="P104" s="5">
        <v>24</v>
      </c>
      <c r="Q104" s="6">
        <v>2.3976023976023979E-2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943</v>
      </c>
      <c r="W104" s="5">
        <v>-37</v>
      </c>
      <c r="X104" s="6">
        <v>-3.8662486938349012E-2</v>
      </c>
      <c r="Y104" s="5">
        <v>23</v>
      </c>
      <c r="Z104" s="6">
        <v>2.5000000000000001E-2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504</v>
      </c>
      <c r="AF104" s="5">
        <v>-51</v>
      </c>
      <c r="AG104" s="6">
        <v>-9.1071428571428567E-2</v>
      </c>
      <c r="AH104" s="5">
        <v>-5</v>
      </c>
      <c r="AI104" s="6">
        <v>-9.823182711198428E-3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334</v>
      </c>
      <c r="AO104" s="5">
        <v>25</v>
      </c>
      <c r="AP104" s="6">
        <v>7.598784194528875E-2</v>
      </c>
      <c r="AQ104" s="5">
        <v>-20</v>
      </c>
      <c r="AR104" s="6">
        <v>-5.6497175141242938E-2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105</v>
      </c>
      <c r="AX104" s="5">
        <v>-11</v>
      </c>
      <c r="AY104" s="6">
        <v>-0.16176470588235289</v>
      </c>
      <c r="AZ104" s="5">
        <v>48</v>
      </c>
      <c r="BA104" s="6">
        <v>0.84210526315789469</v>
      </c>
      <c r="BB104" s="1" t="s">
        <v>0</v>
      </c>
    </row>
    <row r="105" spans="1:54" ht="15.6" x14ac:dyDescent="0.3">
      <c r="A105" s="4">
        <v>45413</v>
      </c>
      <c r="B105" s="5">
        <v>1485</v>
      </c>
      <c r="C105" s="5">
        <v>1512</v>
      </c>
      <c r="D105" s="5">
        <v>1302</v>
      </c>
      <c r="E105" s="5">
        <v>27</v>
      </c>
      <c r="F105" s="6">
        <v>1.8181818181818181E-2</v>
      </c>
      <c r="G105" s="5">
        <v>-210</v>
      </c>
      <c r="H105" s="6">
        <v>-0.1388888888888889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1027</v>
      </c>
      <c r="N105" s="5">
        <v>-25</v>
      </c>
      <c r="O105" s="6">
        <v>-2.244165170556553E-2</v>
      </c>
      <c r="P105" s="5">
        <v>-62</v>
      </c>
      <c r="Q105" s="6">
        <v>-5.6932966023875112E-2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-2.7184466019417479E-2</v>
      </c>
      <c r="Y105" s="5">
        <v>-54</v>
      </c>
      <c r="Z105" s="6">
        <v>-5.3892215568862277E-2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495</v>
      </c>
      <c r="AF105" s="5">
        <v>-31</v>
      </c>
      <c r="AG105" s="6">
        <v>-5.730129390018484E-2</v>
      </c>
      <c r="AH105" s="5">
        <v>-15</v>
      </c>
      <c r="AI105" s="6">
        <v>-2.9411764705882359E-2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395</v>
      </c>
      <c r="AO105" s="5">
        <v>-6</v>
      </c>
      <c r="AP105" s="6">
        <v>-1.411764705882353E-2</v>
      </c>
      <c r="AQ105" s="5">
        <v>-24</v>
      </c>
      <c r="AR105" s="6">
        <v>-5.7279236276849652E-2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57</v>
      </c>
      <c r="AX105" s="5">
        <v>7</v>
      </c>
      <c r="AY105" s="6">
        <v>0.1076923076923077</v>
      </c>
      <c r="AZ105" s="5">
        <v>-15</v>
      </c>
      <c r="BA105" s="6">
        <v>-0.20833333333333329</v>
      </c>
      <c r="BB105" s="1" t="s">
        <v>0</v>
      </c>
    </row>
    <row r="106" spans="1:54" ht="15.6" x14ac:dyDescent="0.3">
      <c r="A106" s="4">
        <v>45444</v>
      </c>
      <c r="B106" s="5">
        <v>1485</v>
      </c>
      <c r="C106" s="5">
        <v>1339</v>
      </c>
      <c r="D106" s="5">
        <v>1131</v>
      </c>
      <c r="E106" s="5">
        <v>-146</v>
      </c>
      <c r="F106" s="6">
        <v>-9.831649831649833E-2</v>
      </c>
      <c r="G106" s="5">
        <v>-208</v>
      </c>
      <c r="H106" s="6">
        <v>-0.1553398058252427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927</v>
      </c>
      <c r="N106" s="5">
        <v>-12</v>
      </c>
      <c r="O106" s="6">
        <v>-1.232032854209446E-2</v>
      </c>
      <c r="P106" s="5">
        <v>-35</v>
      </c>
      <c r="Q106" s="6">
        <v>-3.6382536382536391E-2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953</v>
      </c>
      <c r="W106" s="5">
        <v>-34</v>
      </c>
      <c r="X106" s="6">
        <v>-3.3763654419066542E-2</v>
      </c>
      <c r="Y106" s="5">
        <v>-20</v>
      </c>
      <c r="Z106" s="6">
        <v>-2.0554984583761558E-2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580</v>
      </c>
      <c r="AF106" s="5">
        <v>-43</v>
      </c>
      <c r="AG106" s="6">
        <v>-7.2635135135135129E-2</v>
      </c>
      <c r="AH106" s="5">
        <v>31</v>
      </c>
      <c r="AI106" s="6">
        <v>5.6466302367941722E-2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344</v>
      </c>
      <c r="AO106" s="5">
        <v>5</v>
      </c>
      <c r="AP106" s="6">
        <v>1.2853470437018E-2</v>
      </c>
      <c r="AQ106" s="5">
        <v>-50</v>
      </c>
      <c r="AR106" s="6">
        <v>-0.12690355329949241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29</v>
      </c>
      <c r="AX106" s="5">
        <v>4</v>
      </c>
      <c r="AY106" s="6">
        <v>0.15384615384615391</v>
      </c>
      <c r="AZ106" s="5">
        <v>-1</v>
      </c>
      <c r="BA106" s="6">
        <v>-3.3333333333333333E-2</v>
      </c>
      <c r="BB106" s="1" t="s">
        <v>0</v>
      </c>
    </row>
    <row r="107" spans="1:54" ht="15.6" x14ac:dyDescent="0.3">
      <c r="A107" s="4">
        <v>45474</v>
      </c>
      <c r="B107" s="5">
        <v>1517</v>
      </c>
      <c r="C107" s="5">
        <v>1553</v>
      </c>
      <c r="D107" s="5">
        <v>1367</v>
      </c>
      <c r="E107" s="5">
        <v>36</v>
      </c>
      <c r="F107" s="6">
        <v>2.373104812129203E-2</v>
      </c>
      <c r="G107" s="5">
        <v>-186</v>
      </c>
      <c r="H107" s="6">
        <v>-0.1197681905988409</v>
      </c>
      <c r="I107" s="1" t="s">
        <v>0</v>
      </c>
      <c r="J107" s="4">
        <v>45474</v>
      </c>
      <c r="K107" s="5">
        <v>970</v>
      </c>
      <c r="L107" s="5">
        <v>946</v>
      </c>
      <c r="M107" s="5">
        <v>927</v>
      </c>
      <c r="N107" s="5">
        <v>-24</v>
      </c>
      <c r="O107" s="6">
        <v>-2.4742268041237109E-2</v>
      </c>
      <c r="P107" s="5">
        <v>-19</v>
      </c>
      <c r="Q107" s="6">
        <v>-2.0084566596194502E-2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957</v>
      </c>
      <c r="W107" s="5">
        <v>-13</v>
      </c>
      <c r="X107" s="6">
        <v>-1.349948078920042E-2</v>
      </c>
      <c r="Y107" s="5">
        <v>7</v>
      </c>
      <c r="Z107" s="6">
        <v>7.3684210526315796E-3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536</v>
      </c>
      <c r="AF107" s="5">
        <v>3</v>
      </c>
      <c r="AG107" s="6">
        <v>6.0975609756097563E-3</v>
      </c>
      <c r="AH107" s="5">
        <v>41</v>
      </c>
      <c r="AI107" s="6">
        <v>8.282828282828282E-2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-4.0865384615384623E-2</v>
      </c>
      <c r="AQ107" s="5">
        <v>-31</v>
      </c>
      <c r="AR107" s="6">
        <v>-7.7694235588972427E-2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53</v>
      </c>
      <c r="AX107" s="5">
        <v>0</v>
      </c>
      <c r="AY107" s="6">
        <v>0</v>
      </c>
      <c r="AZ107" s="5">
        <v>-3</v>
      </c>
      <c r="BA107" s="6">
        <v>-5.3571428571428568E-2</v>
      </c>
      <c r="BB107" s="1" t="s">
        <v>0</v>
      </c>
    </row>
    <row r="108" spans="1:54" ht="15.6" x14ac:dyDescent="0.3">
      <c r="A108" s="4">
        <v>45505</v>
      </c>
      <c r="B108" s="5">
        <v>1618</v>
      </c>
      <c r="C108" s="5">
        <v>1454</v>
      </c>
      <c r="D108" s="5">
        <v>1332</v>
      </c>
      <c r="E108" s="5">
        <v>-164</v>
      </c>
      <c r="F108" s="6">
        <v>-0.1013597033374536</v>
      </c>
      <c r="G108" s="5">
        <v>-122</v>
      </c>
      <c r="H108" s="6">
        <v>-8.3906464924346627E-2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1010</v>
      </c>
      <c r="N108" s="5">
        <v>-47</v>
      </c>
      <c r="O108" s="6">
        <v>-4.2380522993688011E-2</v>
      </c>
      <c r="P108" s="5">
        <v>-52</v>
      </c>
      <c r="Q108" s="6">
        <v>-4.8964218455743877E-2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1078</v>
      </c>
      <c r="W108" s="5">
        <v>-7</v>
      </c>
      <c r="X108" s="6">
        <v>-6.369426751592357E-3</v>
      </c>
      <c r="Y108" s="5">
        <v>-14</v>
      </c>
      <c r="Z108" s="6">
        <v>-1.282051282051282E-2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572</v>
      </c>
      <c r="AF108" s="5">
        <v>7</v>
      </c>
      <c r="AG108" s="6">
        <v>1.232394366197183E-2</v>
      </c>
      <c r="AH108" s="5">
        <v>-3</v>
      </c>
      <c r="AI108" s="6">
        <v>-5.2173913043478256E-3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442</v>
      </c>
      <c r="AO108" s="5">
        <v>-11</v>
      </c>
      <c r="AP108" s="6">
        <v>-2.375809935205184E-2</v>
      </c>
      <c r="AQ108" s="5">
        <v>-10</v>
      </c>
      <c r="AR108" s="6">
        <v>-2.2123893805309731E-2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64</v>
      </c>
      <c r="AX108" s="5">
        <v>-3</v>
      </c>
      <c r="AY108" s="6">
        <v>-4.4117647058823532E-2</v>
      </c>
      <c r="AZ108" s="5">
        <v>-1</v>
      </c>
      <c r="BA108" s="6">
        <v>-1.538461538461538E-2</v>
      </c>
      <c r="BB108" s="1" t="s">
        <v>0</v>
      </c>
    </row>
    <row r="109" spans="1:54" ht="15.6" x14ac:dyDescent="0.3">
      <c r="A109" s="4">
        <v>45536</v>
      </c>
      <c r="B109" s="5">
        <v>1531</v>
      </c>
      <c r="C109" s="5">
        <v>1441</v>
      </c>
      <c r="D109" s="5">
        <v>1308</v>
      </c>
      <c r="E109" s="5">
        <v>-90</v>
      </c>
      <c r="F109" s="6">
        <v>-5.8785107772697583E-2</v>
      </c>
      <c r="G109" s="5">
        <v>-133</v>
      </c>
      <c r="H109" s="6">
        <v>-9.2297015961138096E-2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1044</v>
      </c>
      <c r="N109" s="5">
        <v>12</v>
      </c>
      <c r="O109" s="6">
        <v>1.141769743101808E-2</v>
      </c>
      <c r="P109" s="5">
        <v>-19</v>
      </c>
      <c r="Q109" s="6">
        <v>-1.7873941674506112E-2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1068</v>
      </c>
      <c r="W109" s="5">
        <v>35</v>
      </c>
      <c r="X109" s="6">
        <v>3.4113060428849901E-2</v>
      </c>
      <c r="Y109" s="5">
        <v>7</v>
      </c>
      <c r="Z109" s="6">
        <v>6.5975494816211113E-3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6.6528066528066532E-2</v>
      </c>
      <c r="AH109" s="5">
        <v>-5</v>
      </c>
      <c r="AI109" s="6">
        <v>-9.7465886939571145E-3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528</v>
      </c>
      <c r="AO109" s="5">
        <v>-10</v>
      </c>
      <c r="AP109" s="6">
        <v>-2.0120724346076459E-2</v>
      </c>
      <c r="AQ109" s="5">
        <v>41</v>
      </c>
      <c r="AR109" s="6">
        <v>8.4188911704312114E-2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33</v>
      </c>
      <c r="AX109" s="5">
        <v>11</v>
      </c>
      <c r="AY109" s="6">
        <v>0.22448979591836729</v>
      </c>
      <c r="AZ109" s="5">
        <v>-27</v>
      </c>
      <c r="BA109" s="6">
        <v>-0.45</v>
      </c>
      <c r="BB109" s="1" t="s">
        <v>0</v>
      </c>
    </row>
    <row r="110" spans="1:54" ht="15.6" x14ac:dyDescent="0.3">
      <c r="A110" s="4">
        <v>45566</v>
      </c>
      <c r="B110" s="5">
        <v>1650</v>
      </c>
      <c r="C110" s="5">
        <v>1612</v>
      </c>
      <c r="D110" s="5">
        <v>1358</v>
      </c>
      <c r="E110" s="5">
        <v>-38</v>
      </c>
      <c r="F110" s="6">
        <v>-2.3030303030303029E-2</v>
      </c>
      <c r="G110" s="5">
        <v>-254</v>
      </c>
      <c r="H110" s="6">
        <v>-0.15756823821339949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968</v>
      </c>
      <c r="N110" s="5">
        <v>26</v>
      </c>
      <c r="O110" s="6">
        <v>2.6422764227642281E-2</v>
      </c>
      <c r="P110" s="5">
        <v>-42</v>
      </c>
      <c r="Q110" s="6">
        <v>-4.1584158415841593E-2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1043</v>
      </c>
      <c r="W110" s="5">
        <v>-41</v>
      </c>
      <c r="X110" s="6">
        <v>-3.7477148080438762E-2</v>
      </c>
      <c r="Y110" s="5">
        <v>-10</v>
      </c>
      <c r="Z110" s="6">
        <v>-9.4966761633428296E-3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558</v>
      </c>
      <c r="AF110" s="5">
        <v>-20</v>
      </c>
      <c r="AG110" s="6">
        <v>-3.6363636363636362E-2</v>
      </c>
      <c r="AH110" s="5">
        <v>28</v>
      </c>
      <c r="AI110" s="6">
        <v>5.2830188679245292E-2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438</v>
      </c>
      <c r="AO110" s="5">
        <v>-1</v>
      </c>
      <c r="AP110" s="6">
        <v>-2.0964360587002089E-3</v>
      </c>
      <c r="AQ110" s="5">
        <v>-38</v>
      </c>
      <c r="AR110" s="6">
        <v>-7.9831932773109238E-2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47</v>
      </c>
      <c r="AX110" s="5">
        <v>-20</v>
      </c>
      <c r="AY110" s="6">
        <v>-0.29850746268656708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1885</v>
      </c>
      <c r="C111" s="5">
        <v>1791</v>
      </c>
      <c r="D111" s="5">
        <v>1733</v>
      </c>
      <c r="E111" s="5">
        <v>-94</v>
      </c>
      <c r="F111" s="6">
        <v>-4.986737400530504E-2</v>
      </c>
      <c r="G111" s="5">
        <v>-58</v>
      </c>
      <c r="H111" s="6">
        <v>-3.2384142936906772E-2</v>
      </c>
      <c r="I111" s="1" t="s">
        <v>0</v>
      </c>
      <c r="J111" s="4">
        <v>45597</v>
      </c>
      <c r="K111" s="5">
        <v>944</v>
      </c>
      <c r="L111" s="5">
        <v>986</v>
      </c>
      <c r="M111" s="5">
        <v>962</v>
      </c>
      <c r="N111" s="5">
        <v>42</v>
      </c>
      <c r="O111" s="6">
        <v>4.4491525423728813E-2</v>
      </c>
      <c r="P111" s="5">
        <v>-24</v>
      </c>
      <c r="Q111" s="6">
        <v>-2.434077079107505E-2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963</v>
      </c>
      <c r="W111" s="5">
        <v>47</v>
      </c>
      <c r="X111" s="6">
        <v>4.7331319234642497E-2</v>
      </c>
      <c r="Y111" s="5">
        <v>-77</v>
      </c>
      <c r="Z111" s="6">
        <v>-7.4038461538461539E-2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481</v>
      </c>
      <c r="AF111" s="5">
        <v>50</v>
      </c>
      <c r="AG111" s="6">
        <v>0.10526315789473679</v>
      </c>
      <c r="AH111" s="5">
        <v>-44</v>
      </c>
      <c r="AI111" s="6">
        <v>-8.3809523809523806E-2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419</v>
      </c>
      <c r="AO111" s="5">
        <v>-8</v>
      </c>
      <c r="AP111" s="6">
        <v>-1.7467248908296939E-2</v>
      </c>
      <c r="AQ111" s="5">
        <v>-31</v>
      </c>
      <c r="AR111" s="6">
        <v>-6.8888888888888888E-2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62</v>
      </c>
      <c r="AX111" s="5">
        <v>4</v>
      </c>
      <c r="AY111" s="6">
        <v>6.666666666666668E-2</v>
      </c>
      <c r="AZ111" s="5">
        <v>-2</v>
      </c>
      <c r="BA111" s="6">
        <v>-3.125E-2</v>
      </c>
      <c r="BB111" s="1" t="s">
        <v>0</v>
      </c>
    </row>
    <row r="112" spans="1:54" ht="15.6" x14ac:dyDescent="0.3">
      <c r="A112" s="4">
        <v>45627</v>
      </c>
      <c r="B112" s="5">
        <v>1566</v>
      </c>
      <c r="C112" s="5">
        <v>1364</v>
      </c>
      <c r="D112" s="5">
        <v>1364</v>
      </c>
      <c r="E112" s="5">
        <v>-202</v>
      </c>
      <c r="F112" s="6">
        <v>-0.12899106002554281</v>
      </c>
      <c r="G112" s="5">
        <v>0</v>
      </c>
      <c r="H112" s="6">
        <v>0</v>
      </c>
      <c r="I112" s="1" t="s">
        <v>0</v>
      </c>
      <c r="J112" s="4">
        <v>45627</v>
      </c>
      <c r="K112" s="5">
        <v>997</v>
      </c>
      <c r="L112" s="5">
        <v>935</v>
      </c>
      <c r="M112" s="5">
        <v>935</v>
      </c>
      <c r="N112" s="5">
        <v>-62</v>
      </c>
      <c r="O112" s="6">
        <v>-6.2186559679037128E-2</v>
      </c>
      <c r="P112" s="5">
        <v>0</v>
      </c>
      <c r="Q112" s="6">
        <v>0</v>
      </c>
      <c r="R112" s="1" t="s">
        <v>0</v>
      </c>
      <c r="S112" s="4">
        <v>45627</v>
      </c>
      <c r="T112" s="5">
        <v>971</v>
      </c>
      <c r="U112" s="5">
        <v>919</v>
      </c>
      <c r="V112" s="5">
        <v>919</v>
      </c>
      <c r="W112" s="5">
        <v>-52</v>
      </c>
      <c r="X112" s="6">
        <v>-5.3553038105046337E-2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535</v>
      </c>
      <c r="AF112" s="5">
        <v>-14</v>
      </c>
      <c r="AG112" s="6">
        <v>-2.5500910746812391E-2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331</v>
      </c>
      <c r="AO112" s="5">
        <v>-53</v>
      </c>
      <c r="AP112" s="6">
        <v>-0.13802083333333329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53</v>
      </c>
      <c r="AX112" s="5">
        <v>15</v>
      </c>
      <c r="AY112" s="6">
        <v>0.39473684210526322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1242</v>
      </c>
      <c r="C113" s="5">
        <v>1211</v>
      </c>
      <c r="D113" s="5">
        <v>1211</v>
      </c>
      <c r="E113" s="5">
        <v>-31</v>
      </c>
      <c r="F113" s="6">
        <v>-2.4959742351046699E-2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971</v>
      </c>
      <c r="L113" s="5">
        <v>962</v>
      </c>
      <c r="M113" s="5">
        <v>962</v>
      </c>
      <c r="N113" s="5">
        <v>-9</v>
      </c>
      <c r="O113" s="6">
        <v>-9.2687950566426366E-3</v>
      </c>
      <c r="P113" s="5">
        <v>0</v>
      </c>
      <c r="Q113" s="6">
        <v>0</v>
      </c>
      <c r="R113" s="1" t="s">
        <v>0</v>
      </c>
      <c r="S113" s="4">
        <v>45658</v>
      </c>
      <c r="T113" s="5">
        <v>1025</v>
      </c>
      <c r="U113" s="5">
        <v>1038</v>
      </c>
      <c r="V113" s="5">
        <v>1038</v>
      </c>
      <c r="W113" s="5">
        <v>13</v>
      </c>
      <c r="X113" s="6">
        <v>1.268292682926829E-2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565</v>
      </c>
      <c r="AD113" s="5">
        <v>589</v>
      </c>
      <c r="AE113" s="5">
        <v>589</v>
      </c>
      <c r="AF113" s="5">
        <v>24</v>
      </c>
      <c r="AG113" s="6">
        <v>4.247787610619469E-2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393</v>
      </c>
      <c r="AM113" s="5">
        <v>379</v>
      </c>
      <c r="AN113" s="5">
        <v>379</v>
      </c>
      <c r="AO113" s="5">
        <v>-14</v>
      </c>
      <c r="AP113" s="6">
        <v>-3.5623409669211202E-2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68</v>
      </c>
      <c r="AV113" s="5">
        <v>70</v>
      </c>
      <c r="AW113" s="5">
        <v>70</v>
      </c>
      <c r="AX113" s="5">
        <v>2</v>
      </c>
      <c r="AY113" s="6">
        <v>2.9411764705882359E-2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1345</v>
      </c>
      <c r="C114" s="5">
        <v>1336</v>
      </c>
      <c r="D114" s="5"/>
      <c r="E114" s="5">
        <v>-9</v>
      </c>
      <c r="F114" s="6">
        <v>-6.6914498141263934E-3</v>
      </c>
      <c r="G114" s="5"/>
      <c r="H114" s="5"/>
      <c r="I114" s="1" t="s">
        <v>0</v>
      </c>
      <c r="J114" s="4">
        <v>45689</v>
      </c>
      <c r="K114" s="5">
        <v>1044</v>
      </c>
      <c r="L114" s="5">
        <v>1056</v>
      </c>
      <c r="M114" s="5"/>
      <c r="N114" s="5">
        <v>12</v>
      </c>
      <c r="O114" s="6">
        <v>1.149425287356322E-2</v>
      </c>
      <c r="P114" s="5"/>
      <c r="Q114" s="5"/>
      <c r="R114" s="1" t="s">
        <v>0</v>
      </c>
      <c r="S114" s="4">
        <v>45689</v>
      </c>
      <c r="T114" s="5">
        <v>1007</v>
      </c>
      <c r="U114" s="5">
        <v>1023</v>
      </c>
      <c r="V114" s="5"/>
      <c r="W114" s="5">
        <v>16</v>
      </c>
      <c r="X114" s="6">
        <v>1.588877855014896E-2</v>
      </c>
      <c r="Y114" s="5"/>
      <c r="Z114" s="5"/>
      <c r="AA114" s="1" t="s">
        <v>0</v>
      </c>
      <c r="AB114" s="4">
        <v>45689</v>
      </c>
      <c r="AC114" s="5">
        <v>552</v>
      </c>
      <c r="AD114" s="5">
        <v>576</v>
      </c>
      <c r="AE114" s="5"/>
      <c r="AF114" s="5">
        <v>24</v>
      </c>
      <c r="AG114" s="6">
        <v>4.3478260869565223E-2</v>
      </c>
      <c r="AH114" s="5"/>
      <c r="AI114" s="5"/>
      <c r="AJ114" s="1" t="s">
        <v>0</v>
      </c>
      <c r="AK114" s="4">
        <v>45689</v>
      </c>
      <c r="AL114" s="5">
        <v>426</v>
      </c>
      <c r="AM114" s="5">
        <v>412</v>
      </c>
      <c r="AN114" s="5"/>
      <c r="AO114" s="5">
        <v>-14</v>
      </c>
      <c r="AP114" s="6">
        <v>-3.2863849765258218E-2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35</v>
      </c>
      <c r="AW114" s="5"/>
      <c r="AX114" s="5">
        <v>6</v>
      </c>
      <c r="AY114" s="6">
        <v>0.20689655172413801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1315</v>
      </c>
      <c r="C115" s="5">
        <v>1249</v>
      </c>
      <c r="D115" s="5"/>
      <c r="E115" s="5">
        <v>-66</v>
      </c>
      <c r="F115" s="6">
        <v>-5.0190114068441059E-2</v>
      </c>
      <c r="G115" s="5"/>
      <c r="H115" s="5"/>
      <c r="I115" s="1" t="s">
        <v>0</v>
      </c>
      <c r="J115" s="4">
        <v>45717</v>
      </c>
      <c r="K115" s="5">
        <v>1013</v>
      </c>
      <c r="L115" s="5">
        <v>1042</v>
      </c>
      <c r="M115" s="5"/>
      <c r="N115" s="5">
        <v>29</v>
      </c>
      <c r="O115" s="6">
        <v>2.8627838104639682E-2</v>
      </c>
      <c r="P115" s="5"/>
      <c r="Q115" s="5"/>
      <c r="R115" s="1" t="s">
        <v>0</v>
      </c>
      <c r="S115" s="4">
        <v>45717</v>
      </c>
      <c r="T115" s="5">
        <v>970</v>
      </c>
      <c r="U115" s="5">
        <v>988</v>
      </c>
      <c r="V115" s="5"/>
      <c r="W115" s="5">
        <v>18</v>
      </c>
      <c r="X115" s="6">
        <v>1.8556701030927839E-2</v>
      </c>
      <c r="Y115" s="5"/>
      <c r="Z115" s="5"/>
      <c r="AA115" s="1" t="s">
        <v>0</v>
      </c>
      <c r="AB115" s="4">
        <v>45717</v>
      </c>
      <c r="AC115" s="5">
        <v>565</v>
      </c>
      <c r="AD115" s="5">
        <v>558</v>
      </c>
      <c r="AE115" s="5"/>
      <c r="AF115" s="5">
        <v>-7</v>
      </c>
      <c r="AG115" s="6">
        <v>-1.2389380530973449E-2</v>
      </c>
      <c r="AH115" s="5"/>
      <c r="AI115" s="5"/>
      <c r="AJ115" s="1" t="s">
        <v>0</v>
      </c>
      <c r="AK115" s="4">
        <v>45717</v>
      </c>
      <c r="AL115" s="5">
        <v>380</v>
      </c>
      <c r="AM115" s="5">
        <v>394</v>
      </c>
      <c r="AN115" s="5"/>
      <c r="AO115" s="5">
        <v>14</v>
      </c>
      <c r="AP115" s="6">
        <v>3.6842105263157877E-2</v>
      </c>
      <c r="AQ115" s="5"/>
      <c r="AR115" s="5"/>
      <c r="AS115" s="1" t="s">
        <v>0</v>
      </c>
      <c r="AT115" s="4">
        <v>45717</v>
      </c>
      <c r="AU115" s="5">
        <v>26</v>
      </c>
      <c r="AV115" s="5">
        <v>36</v>
      </c>
      <c r="AW115" s="5"/>
      <c r="AX115" s="5">
        <v>10</v>
      </c>
      <c r="AY115" s="6">
        <v>0.38461538461538458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1420</v>
      </c>
      <c r="C116" s="5">
        <v>1386</v>
      </c>
      <c r="D116" s="5"/>
      <c r="E116" s="5">
        <v>-34</v>
      </c>
      <c r="F116" s="6">
        <v>-2.3943661971830989E-2</v>
      </c>
      <c r="G116" s="5"/>
      <c r="H116" s="5"/>
      <c r="I116" s="1" t="s">
        <v>0</v>
      </c>
      <c r="J116" s="4">
        <v>45748</v>
      </c>
      <c r="K116" s="5">
        <v>1111</v>
      </c>
      <c r="L116" s="5">
        <v>1112</v>
      </c>
      <c r="M116" s="5"/>
      <c r="N116" s="5">
        <v>1</v>
      </c>
      <c r="O116" s="6">
        <v>9.0009000900090005E-4</v>
      </c>
      <c r="P116" s="5"/>
      <c r="Q116" s="5"/>
      <c r="R116" s="1" t="s">
        <v>0</v>
      </c>
      <c r="S116" s="4">
        <v>45748</v>
      </c>
      <c r="T116" s="5">
        <v>1049</v>
      </c>
      <c r="U116" s="5">
        <v>1063</v>
      </c>
      <c r="V116" s="5"/>
      <c r="W116" s="5">
        <v>14</v>
      </c>
      <c r="X116" s="6">
        <v>1.334604385128694E-2</v>
      </c>
      <c r="Y116" s="5"/>
      <c r="Z116" s="5"/>
      <c r="AA116" s="1" t="s">
        <v>0</v>
      </c>
      <c r="AB116" s="4">
        <v>45748</v>
      </c>
      <c r="AC116" s="5">
        <v>529</v>
      </c>
      <c r="AD116" s="5">
        <v>545</v>
      </c>
      <c r="AE116" s="5"/>
      <c r="AF116" s="5">
        <v>16</v>
      </c>
      <c r="AG116" s="6">
        <v>3.024574669187146E-2</v>
      </c>
      <c r="AH116" s="5"/>
      <c r="AI116" s="5"/>
      <c r="AJ116" s="1" t="s">
        <v>0</v>
      </c>
      <c r="AK116" s="4">
        <v>45748</v>
      </c>
      <c r="AL116" s="5">
        <v>476</v>
      </c>
      <c r="AM116" s="5">
        <v>465</v>
      </c>
      <c r="AN116" s="5"/>
      <c r="AO116" s="5">
        <v>-11</v>
      </c>
      <c r="AP116" s="6">
        <v>-2.3109243697479E-2</v>
      </c>
      <c r="AQ116" s="5"/>
      <c r="AR116" s="5"/>
      <c r="AS116" s="1" t="s">
        <v>0</v>
      </c>
      <c r="AT116" s="4">
        <v>45748</v>
      </c>
      <c r="AU116" s="5">
        <v>44</v>
      </c>
      <c r="AV116" s="5">
        <v>53</v>
      </c>
      <c r="AW116" s="5"/>
      <c r="AX116" s="5">
        <v>9</v>
      </c>
      <c r="AY116" s="6">
        <v>0.20454545454545461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1358</v>
      </c>
      <c r="C117" s="5">
        <v>1302</v>
      </c>
      <c r="D117" s="5"/>
      <c r="E117" s="5">
        <v>-56</v>
      </c>
      <c r="F117" s="6">
        <v>-4.1237113402061848E-2</v>
      </c>
      <c r="G117" s="5"/>
      <c r="H117" s="5"/>
      <c r="I117" s="1" t="s">
        <v>0</v>
      </c>
      <c r="J117" s="4">
        <v>45778</v>
      </c>
      <c r="K117" s="5">
        <v>1065</v>
      </c>
      <c r="L117" s="5">
        <v>1069</v>
      </c>
      <c r="M117" s="5"/>
      <c r="N117" s="5">
        <v>4</v>
      </c>
      <c r="O117" s="6">
        <v>3.7558685446009389E-3</v>
      </c>
      <c r="P117" s="5"/>
      <c r="Q117" s="5"/>
      <c r="R117" s="1" t="s">
        <v>0</v>
      </c>
      <c r="S117" s="4">
        <v>45778</v>
      </c>
      <c r="T117" s="5">
        <v>1005</v>
      </c>
      <c r="U117" s="5">
        <v>1000</v>
      </c>
      <c r="V117" s="5"/>
      <c r="W117" s="5">
        <v>-5</v>
      </c>
      <c r="X117" s="6">
        <v>-4.9751243781094544E-3</v>
      </c>
      <c r="Y117" s="5"/>
      <c r="Z117" s="5"/>
      <c r="AA117" s="1" t="s">
        <v>0</v>
      </c>
      <c r="AB117" s="4">
        <v>45778</v>
      </c>
      <c r="AC117" s="5">
        <v>535</v>
      </c>
      <c r="AD117" s="5">
        <v>528</v>
      </c>
      <c r="AE117" s="5"/>
      <c r="AF117" s="5">
        <v>-7</v>
      </c>
      <c r="AG117" s="6">
        <v>-1.3084112149532709E-2</v>
      </c>
      <c r="AH117" s="5"/>
      <c r="AI117" s="5"/>
      <c r="AJ117" s="1" t="s">
        <v>0</v>
      </c>
      <c r="AK117" s="4">
        <v>45778</v>
      </c>
      <c r="AL117" s="5">
        <v>387</v>
      </c>
      <c r="AM117" s="5">
        <v>401</v>
      </c>
      <c r="AN117" s="5"/>
      <c r="AO117" s="5">
        <v>14</v>
      </c>
      <c r="AP117" s="6">
        <v>3.6175710594315243E-2</v>
      </c>
      <c r="AQ117" s="5"/>
      <c r="AR117" s="5"/>
      <c r="AS117" s="1" t="s">
        <v>0</v>
      </c>
      <c r="AT117" s="4">
        <v>45778</v>
      </c>
      <c r="AU117" s="5">
        <v>83</v>
      </c>
      <c r="AV117" s="5">
        <v>71</v>
      </c>
      <c r="AW117" s="5"/>
      <c r="AX117" s="5">
        <v>-12</v>
      </c>
      <c r="AY117" s="6">
        <v>-0.14457831325301199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1458</v>
      </c>
      <c r="C118" s="5">
        <v>1365</v>
      </c>
      <c r="D118" s="5"/>
      <c r="E118" s="5">
        <v>-93</v>
      </c>
      <c r="F118" s="6">
        <v>-6.3786008230452676E-2</v>
      </c>
      <c r="G118" s="5"/>
      <c r="H118" s="5"/>
      <c r="I118" s="1" t="s">
        <v>0</v>
      </c>
      <c r="J118" s="4">
        <v>45809</v>
      </c>
      <c r="K118" s="5">
        <v>936</v>
      </c>
      <c r="L118" s="5">
        <v>1010</v>
      </c>
      <c r="M118" s="5"/>
      <c r="N118" s="5">
        <v>74</v>
      </c>
      <c r="O118" s="6">
        <v>7.9059829059829057E-2</v>
      </c>
      <c r="P118" s="5"/>
      <c r="Q118" s="5"/>
      <c r="R118" s="1" t="s">
        <v>0</v>
      </c>
      <c r="S118" s="4">
        <v>45809</v>
      </c>
      <c r="T118" s="5">
        <v>944</v>
      </c>
      <c r="U118" s="5">
        <v>1016</v>
      </c>
      <c r="V118" s="5"/>
      <c r="W118" s="5">
        <v>72</v>
      </c>
      <c r="X118" s="6">
        <v>7.6271186440677971E-2</v>
      </c>
      <c r="Y118" s="5"/>
      <c r="Z118" s="5"/>
      <c r="AA118" s="1" t="s">
        <v>0</v>
      </c>
      <c r="AB118" s="4">
        <v>45809</v>
      </c>
      <c r="AC118" s="5">
        <v>414</v>
      </c>
      <c r="AD118" s="5">
        <v>404</v>
      </c>
      <c r="AE118" s="5"/>
      <c r="AF118" s="5">
        <v>-10</v>
      </c>
      <c r="AG118" s="6">
        <v>-2.415458937198068E-2</v>
      </c>
      <c r="AH118" s="5"/>
      <c r="AI118" s="5"/>
      <c r="AJ118" s="1" t="s">
        <v>0</v>
      </c>
      <c r="AK118" s="4">
        <v>45809</v>
      </c>
      <c r="AL118" s="5">
        <v>468</v>
      </c>
      <c r="AM118" s="5">
        <v>545</v>
      </c>
      <c r="AN118" s="5"/>
      <c r="AO118" s="5">
        <v>77</v>
      </c>
      <c r="AP118" s="6">
        <v>0.1645299145299145</v>
      </c>
      <c r="AQ118" s="5"/>
      <c r="AR118" s="5"/>
      <c r="AS118" s="1" t="s">
        <v>0</v>
      </c>
      <c r="AT118" s="4">
        <v>45809</v>
      </c>
      <c r="AU118" s="5">
        <v>63</v>
      </c>
      <c r="AV118" s="5">
        <v>67</v>
      </c>
      <c r="AW118" s="5"/>
      <c r="AX118" s="5">
        <v>4</v>
      </c>
      <c r="AY118" s="6">
        <v>6.3492063492063489E-2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1309</v>
      </c>
      <c r="C119" s="5">
        <v>1274</v>
      </c>
      <c r="D119" s="5"/>
      <c r="E119" s="5">
        <v>-35</v>
      </c>
      <c r="F119" s="6">
        <v>-2.6737967914438499E-2</v>
      </c>
      <c r="G119" s="5"/>
      <c r="H119" s="5"/>
      <c r="I119" s="1" t="s">
        <v>0</v>
      </c>
      <c r="J119" s="4">
        <v>45839</v>
      </c>
      <c r="K119" s="5">
        <v>1024</v>
      </c>
      <c r="L119" s="5">
        <v>1032</v>
      </c>
      <c r="M119" s="5"/>
      <c r="N119" s="5">
        <v>8</v>
      </c>
      <c r="O119" s="6">
        <v>7.8125E-3</v>
      </c>
      <c r="P119" s="5"/>
      <c r="Q119" s="5"/>
      <c r="R119" s="1" t="s">
        <v>0</v>
      </c>
      <c r="S119" s="4">
        <v>45839</v>
      </c>
      <c r="T119" s="5">
        <v>1061</v>
      </c>
      <c r="U119" s="5">
        <v>1059</v>
      </c>
      <c r="V119" s="5"/>
      <c r="W119" s="5">
        <v>-2</v>
      </c>
      <c r="X119" s="6">
        <v>-1.885014137606032E-3</v>
      </c>
      <c r="Y119" s="5"/>
      <c r="Z119" s="5"/>
      <c r="AA119" s="1" t="s">
        <v>0</v>
      </c>
      <c r="AB119" s="4">
        <v>45839</v>
      </c>
      <c r="AC119" s="5">
        <v>601</v>
      </c>
      <c r="AD119" s="5">
        <v>595</v>
      </c>
      <c r="AE119" s="5"/>
      <c r="AF119" s="5">
        <v>-6</v>
      </c>
      <c r="AG119" s="6">
        <v>-9.9833610648918485E-3</v>
      </c>
      <c r="AH119" s="5"/>
      <c r="AI119" s="5"/>
      <c r="AJ119" s="1" t="s">
        <v>0</v>
      </c>
      <c r="AK119" s="4">
        <v>45839</v>
      </c>
      <c r="AL119" s="5">
        <v>415</v>
      </c>
      <c r="AM119" s="5">
        <v>418</v>
      </c>
      <c r="AN119" s="5"/>
      <c r="AO119" s="5">
        <v>3</v>
      </c>
      <c r="AP119" s="6">
        <v>7.2289156626506026E-3</v>
      </c>
      <c r="AQ119" s="5"/>
      <c r="AR119" s="5"/>
      <c r="AS119" s="1" t="s">
        <v>0</v>
      </c>
      <c r="AT119" s="4">
        <v>45839</v>
      </c>
      <c r="AU119" s="5">
        <v>45</v>
      </c>
      <c r="AV119" s="5">
        <v>46</v>
      </c>
      <c r="AW119" s="5"/>
      <c r="AX119" s="5">
        <v>1</v>
      </c>
      <c r="AY119" s="6">
        <v>2.222222222222223E-2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1235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1015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1076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574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452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51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4.9256505576208177E-2</v>
      </c>
      <c r="G5" s="5">
        <v>50</v>
      </c>
      <c r="H5" s="6">
        <v>4.4286979627989373E-2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5.2727272727272727E-2</v>
      </c>
      <c r="P5" s="5">
        <v>8</v>
      </c>
      <c r="Q5" s="6">
        <v>1.3816925734024181E-2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9.057971014492754E-3</v>
      </c>
      <c r="Y5" s="5">
        <v>-1</v>
      </c>
      <c r="Z5" s="6">
        <v>-1.7953321364452431E-3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2.0833333333333329E-2</v>
      </c>
      <c r="AH5" s="5">
        <v>-6</v>
      </c>
      <c r="AI5" s="6">
        <v>-1.7492711370262391E-2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1.3333333333333331E-2</v>
      </c>
      <c r="AQ5" s="5">
        <v>9</v>
      </c>
      <c r="AR5" s="6">
        <v>5.9210526315789477E-2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-7.575757575757576E-2</v>
      </c>
      <c r="AZ5" s="5">
        <v>-3</v>
      </c>
      <c r="BA5" s="6">
        <v>-4.9180327868852472E-2</v>
      </c>
      <c r="BB5" s="1" t="s">
        <v>0</v>
      </c>
    </row>
    <row r="6" spans="1:54" ht="15.6" x14ac:dyDescent="0.3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1.5518913676042681E-2</v>
      </c>
      <c r="G6" s="5">
        <v>-27</v>
      </c>
      <c r="H6" s="6">
        <v>-2.5787965616045849E-2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6.1823802163833066E-3</v>
      </c>
      <c r="P6" s="5">
        <v>-1</v>
      </c>
      <c r="Q6" s="6">
        <v>-1.5360983102918589E-3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7.2992700729927014E-3</v>
      </c>
      <c r="Y6" s="5">
        <v>31</v>
      </c>
      <c r="Z6" s="6">
        <v>5.6159420289855072E-2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2.638522427440633E-2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0.10344827586206901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6" x14ac:dyDescent="0.3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4.8216007714561243E-3</v>
      </c>
      <c r="G7" s="5">
        <v>37</v>
      </c>
      <c r="H7" s="6">
        <v>3.5508637236084453E-2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8.130081300813009E-3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1.2727272727272729E-2</v>
      </c>
      <c r="Y7" s="5">
        <v>11</v>
      </c>
      <c r="Z7" s="6">
        <v>1.9748653500897662E-2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-1.025641025641026E-2</v>
      </c>
      <c r="AH7" s="5">
        <v>-12</v>
      </c>
      <c r="AI7" s="6">
        <v>-3.1088082901554411E-2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8.3333333333333329E-2</v>
      </c>
      <c r="AZ7" s="5">
        <v>4</v>
      </c>
      <c r="BA7" s="6">
        <v>0.15384615384615391</v>
      </c>
      <c r="BB7" s="1" t="s">
        <v>0</v>
      </c>
    </row>
    <row r="8" spans="1:54" ht="15.6" x14ac:dyDescent="0.3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-1.067615658362989E-2</v>
      </c>
      <c r="G8" s="5">
        <v>-7</v>
      </c>
      <c r="H8" s="6">
        <v>-6.2949640287769783E-3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-1.143790849673202E-2</v>
      </c>
      <c r="P8" s="5">
        <v>25</v>
      </c>
      <c r="Q8" s="6">
        <v>4.1322314049586778E-2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1.7574692442882251E-3</v>
      </c>
      <c r="Y8" s="5">
        <v>13</v>
      </c>
      <c r="Z8" s="6">
        <v>2.2807017543859651E-2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2.6178010471204188E-2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7.857142857142857E-2</v>
      </c>
      <c r="AQ8" s="5">
        <v>-3</v>
      </c>
      <c r="AR8" s="6">
        <v>-1.986754966887417E-2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0.16666666666666671</v>
      </c>
      <c r="BB8" s="1" t="s">
        <v>0</v>
      </c>
    </row>
    <row r="9" spans="1:54" ht="15.6" x14ac:dyDescent="0.3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-6.4814814814814813E-3</v>
      </c>
      <c r="G9" s="5">
        <v>25</v>
      </c>
      <c r="H9" s="6">
        <v>2.3299161230195709E-2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-1.226993865030675E-2</v>
      </c>
      <c r="P9" s="5">
        <v>-1</v>
      </c>
      <c r="Q9" s="6">
        <v>-1.5527950310559009E-3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-3.3726812816188868E-3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-3.2098765432098768E-2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4.6666666666666669E-2</v>
      </c>
      <c r="AQ9" s="5">
        <v>5</v>
      </c>
      <c r="AR9" s="6">
        <v>3.1847133757961783E-2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6" x14ac:dyDescent="0.3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7.1492403932082206E-3</v>
      </c>
      <c r="G10" s="5">
        <v>-57</v>
      </c>
      <c r="H10" s="6">
        <v>-5.0576752440106482E-2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2.4464831804281339E-2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3.1719532554257093E-2</v>
      </c>
      <c r="Y10" s="5">
        <v>8</v>
      </c>
      <c r="Z10" s="6">
        <v>1.2944983818770231E-2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7.8947368421052627E-2</v>
      </c>
      <c r="AH10" s="5">
        <v>3</v>
      </c>
      <c r="AI10" s="6">
        <v>7.3170731707317077E-3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-4.0229885057471257E-2</v>
      </c>
      <c r="AQ10" s="5">
        <v>6</v>
      </c>
      <c r="AR10" s="6">
        <v>3.5928143712574849E-2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-6.666666666666668E-2</v>
      </c>
      <c r="AZ10" s="5">
        <v>-2</v>
      </c>
      <c r="BA10" s="6">
        <v>-4.7619047619047623E-2</v>
      </c>
      <c r="BB10" s="1" t="s">
        <v>0</v>
      </c>
    </row>
    <row r="11" spans="1:54" ht="15.6" x14ac:dyDescent="0.3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-4.6382189239332098E-3</v>
      </c>
      <c r="G11" s="5">
        <v>45</v>
      </c>
      <c r="H11" s="6">
        <v>4.1938490214352281E-2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6.4308681672025723E-3</v>
      </c>
      <c r="P11" s="5">
        <v>13</v>
      </c>
      <c r="Q11" s="6">
        <v>2.07667731629393E-2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-3.412969283276451E-3</v>
      </c>
      <c r="Y11" s="5">
        <v>14</v>
      </c>
      <c r="Z11" s="6">
        <v>2.397260273972603E-2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2.5125628140703518E-3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0.1142857142857143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-6.5217391304347824E-2</v>
      </c>
      <c r="BB11" s="1" t="s">
        <v>0</v>
      </c>
    </row>
    <row r="12" spans="1:54" ht="15.6" x14ac:dyDescent="0.3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-3.8277511961722489E-3</v>
      </c>
      <c r="G12" s="5">
        <v>13</v>
      </c>
      <c r="H12" s="6">
        <v>1.248799231508165E-2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2.0933977455716589E-2</v>
      </c>
      <c r="P12" s="5">
        <v>24</v>
      </c>
      <c r="Q12" s="6">
        <v>3.7854889589905363E-2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5.0675675675675678E-3</v>
      </c>
      <c r="Y12" s="5">
        <v>38</v>
      </c>
      <c r="Z12" s="6">
        <v>6.386554621848739E-2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-1.0554089709762529E-2</v>
      </c>
      <c r="AH12" s="5">
        <v>17</v>
      </c>
      <c r="AI12" s="6">
        <v>4.5333333333333337E-2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3.4682080924855488E-2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6" x14ac:dyDescent="0.3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8.4666039510818431E-3</v>
      </c>
      <c r="G13" s="5">
        <v>38</v>
      </c>
      <c r="H13" s="6">
        <v>3.5447761194029849E-2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4.0540540540540543E-2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9.0090090090090072E-3</v>
      </c>
      <c r="Y13" s="5">
        <v>16</v>
      </c>
      <c r="Z13" s="6">
        <v>2.8571428571428571E-2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5.655526992287916E-2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0.24074074074074081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-3.8174273858921172E-2</v>
      </c>
      <c r="G14" s="5">
        <v>79</v>
      </c>
      <c r="H14" s="6">
        <v>6.8162208800690252E-2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-1.393188854489164E-2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2.6041666666666671E-2</v>
      </c>
      <c r="Y14" s="5">
        <v>1</v>
      </c>
      <c r="Z14" s="6">
        <v>1.6920473773265651E-3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4.2105263157894743E-2</v>
      </c>
      <c r="AH14" s="5">
        <v>-14</v>
      </c>
      <c r="AI14" s="6">
        <v>-3.5353535353535352E-2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-6.2111801242236021E-3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6" x14ac:dyDescent="0.3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4.2682926829268303E-2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7.6923076923076936E-3</v>
      </c>
      <c r="P15" s="5">
        <v>2</v>
      </c>
      <c r="Q15" s="6">
        <v>3.0534351145038172E-3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2.8716216216216221E-2</v>
      </c>
      <c r="Y15" s="5">
        <v>5</v>
      </c>
      <c r="Z15" s="6">
        <v>8.2101806239737278E-3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-1.0050251256281411E-2</v>
      </c>
      <c r="AH15" s="5">
        <v>-17</v>
      </c>
      <c r="AI15" s="6">
        <v>-4.3147208121827423E-2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0.178343949044586</v>
      </c>
      <c r="AQ15" s="5">
        <v>10</v>
      </c>
      <c r="AR15" s="6">
        <v>5.4054054054054057E-2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-0.16666666666666671</v>
      </c>
      <c r="AZ15" s="5">
        <v>12</v>
      </c>
      <c r="BA15" s="6">
        <v>0.4</v>
      </c>
      <c r="BB15" s="1" t="s">
        <v>0</v>
      </c>
    </row>
    <row r="16" spans="1:54" ht="15.6" x14ac:dyDescent="0.3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-2.9337803855825649E-2</v>
      </c>
      <c r="G16" s="5">
        <v>42</v>
      </c>
      <c r="H16" s="6">
        <v>3.6269430051813469E-2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-1.078582434514638E-2</v>
      </c>
      <c r="P16" s="5">
        <v>5</v>
      </c>
      <c r="Q16" s="6">
        <v>7.7881619937694704E-3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1.1884550084889639E-2</v>
      </c>
      <c r="Y16" s="5">
        <v>-10</v>
      </c>
      <c r="Z16" s="6">
        <v>-1.6778523489932889E-2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4.9140049140049139E-3</v>
      </c>
      <c r="AH16" s="5">
        <v>-23</v>
      </c>
      <c r="AI16" s="6">
        <v>-5.623471882640587E-2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-2.06896551724138E-2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-2.222222222222223E-2</v>
      </c>
      <c r="BB16" s="1" t="s">
        <v>0</v>
      </c>
    </row>
    <row r="17" spans="1:54" ht="15.6" x14ac:dyDescent="0.3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2.0264317180616741E-2</v>
      </c>
      <c r="G17" s="5">
        <v>-6</v>
      </c>
      <c r="H17" s="6">
        <v>-5.1813471502590684E-3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-1.0719754977029089E-2</v>
      </c>
      <c r="P17" s="5">
        <v>-12</v>
      </c>
      <c r="Q17" s="6">
        <v>-1.857585139318885E-2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-4.8513302034428801E-2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9.2165898617511521E-3</v>
      </c>
      <c r="AH17" s="5">
        <v>-15</v>
      </c>
      <c r="AI17" s="6">
        <v>-3.4246575342465752E-2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-4.5454545454545463E-2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-0.11688311688311689</v>
      </c>
      <c r="AZ17" s="5">
        <v>-9</v>
      </c>
      <c r="BA17" s="6">
        <v>-0.13235294117647059</v>
      </c>
      <c r="BB17" s="1" t="s">
        <v>0</v>
      </c>
    </row>
    <row r="18" spans="1:54" ht="15.6" x14ac:dyDescent="0.3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-1.2728719172633249E-2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-3.205128205128205E-3</v>
      </c>
      <c r="P18" s="5">
        <v>6</v>
      </c>
      <c r="Q18" s="6">
        <v>9.6463022508038593E-3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-2.664298401420959E-2</v>
      </c>
      <c r="Y18" s="5">
        <v>10</v>
      </c>
      <c r="Z18" s="6">
        <v>1.824817518248175E-2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-2.879581151832461E-2</v>
      </c>
      <c r="AH18" s="5">
        <v>13</v>
      </c>
      <c r="AI18" s="6">
        <v>3.5040431266846361E-2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-2.3076923076923082E-2</v>
      </c>
      <c r="AQ18" s="5">
        <v>16</v>
      </c>
      <c r="AR18" s="6">
        <v>0.12598425196850399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-3.8461538461538457E-2</v>
      </c>
      <c r="AZ18" s="5">
        <v>-19</v>
      </c>
      <c r="BA18" s="6">
        <v>-0.38</v>
      </c>
      <c r="BB18" s="1" t="s">
        <v>0</v>
      </c>
    </row>
    <row r="19" spans="1:54" ht="15.6" x14ac:dyDescent="0.3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-3.6681222707423577E-2</v>
      </c>
      <c r="G19" s="5">
        <v>19</v>
      </c>
      <c r="H19" s="6">
        <v>1.7225747960108791E-2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-8.7591240875912416E-3</v>
      </c>
      <c r="P19" s="5">
        <v>-15</v>
      </c>
      <c r="Q19" s="6">
        <v>-2.209131075110457E-2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-1.2441679626749609E-2</v>
      </c>
      <c r="Y19" s="5">
        <v>-10</v>
      </c>
      <c r="Z19" s="6">
        <v>-1.5748031496062988E-2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-6.993006993006993E-3</v>
      </c>
      <c r="AH19" s="5">
        <v>-5</v>
      </c>
      <c r="AI19" s="6">
        <v>-1.173708920187793E-2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-2.4242424242424239E-2</v>
      </c>
      <c r="AQ19" s="5">
        <v>-5</v>
      </c>
      <c r="AR19" s="6">
        <v>-3.1055900621118009E-2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-2.0408163265306121E-2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-8.9928057553956839E-4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9.8684210526315784E-3</v>
      </c>
      <c r="P20" s="5">
        <v>52</v>
      </c>
      <c r="Q20" s="6">
        <v>8.4690553745928321E-2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-1.6806722689075629E-3</v>
      </c>
      <c r="Y20" s="5">
        <v>20</v>
      </c>
      <c r="Z20" s="6">
        <v>3.3670033670033669E-2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1.2594458438287151E-2</v>
      </c>
      <c r="AH20" s="5">
        <v>12</v>
      </c>
      <c r="AI20" s="6">
        <v>2.9850746268656719E-2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-2.469135802469136E-2</v>
      </c>
      <c r="AQ20" s="5">
        <v>9</v>
      </c>
      <c r="AR20" s="6">
        <v>5.6962025316455701E-2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-2.8571428571428571E-2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2.78035217794254E-2</v>
      </c>
      <c r="G21" s="5">
        <v>-8</v>
      </c>
      <c r="H21" s="6">
        <v>-7.2137060414788094E-3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-7.4074074074074077E-3</v>
      </c>
      <c r="P21" s="5">
        <v>7</v>
      </c>
      <c r="Q21" s="6">
        <v>1.0447761194029849E-2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2.1241830065359481E-2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3.6945812807881777E-2</v>
      </c>
      <c r="AH21" s="5">
        <v>-11</v>
      </c>
      <c r="AI21" s="6">
        <v>-2.6128266033254161E-2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-1.754385964912281E-2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-1.5548281505728311E-2</v>
      </c>
      <c r="G22" s="5">
        <v>-34</v>
      </c>
      <c r="H22" s="6">
        <v>-2.8262676641729011E-2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1.577287066246057E-2</v>
      </c>
      <c r="P22" s="5">
        <v>3</v>
      </c>
      <c r="Q22" s="6">
        <v>4.658385093167702E-3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1.475409836065574E-2</v>
      </c>
      <c r="Y22" s="5">
        <v>17</v>
      </c>
      <c r="Z22" s="6">
        <v>2.7463651050080772E-2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4.7619047619047606E-3</v>
      </c>
      <c r="AH22" s="5">
        <v>11</v>
      </c>
      <c r="AI22" s="6">
        <v>2.6066350710900469E-2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6.9930069930069935E-2</v>
      </c>
      <c r="AQ22" s="5">
        <v>8</v>
      </c>
      <c r="AR22" s="6">
        <v>5.2287581699346407E-2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-6.3829787234042548E-2</v>
      </c>
      <c r="AZ22" s="5">
        <v>-2</v>
      </c>
      <c r="BA22" s="6">
        <v>-4.5454545454545463E-2</v>
      </c>
      <c r="BB22" s="1" t="s">
        <v>0</v>
      </c>
    </row>
    <row r="23" spans="1:54" ht="15.6" x14ac:dyDescent="0.3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6.920415224913495E-3</v>
      </c>
      <c r="G23" s="5">
        <v>-8</v>
      </c>
      <c r="H23" s="6">
        <v>-6.8728522336769758E-3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-5.9435364041604752E-3</v>
      </c>
      <c r="P23" s="5">
        <v>14</v>
      </c>
      <c r="Q23" s="6">
        <v>2.0926756352765322E-2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8.1833060556464818E-3</v>
      </c>
      <c r="Y23" s="5">
        <v>-2</v>
      </c>
      <c r="Z23" s="6">
        <v>-3.246753246753247E-3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-2.736318407960199E-2</v>
      </c>
      <c r="AH23" s="5">
        <v>-5</v>
      </c>
      <c r="AI23" s="6">
        <v>-1.278772378516624E-2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2.9411764705882359E-2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-3.6363636363636362E-2</v>
      </c>
      <c r="BB23" s="1" t="s">
        <v>0</v>
      </c>
    </row>
    <row r="24" spans="1:54" ht="15.6" x14ac:dyDescent="0.3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5.9121621621621616E-3</v>
      </c>
      <c r="G24" s="5">
        <v>-24</v>
      </c>
      <c r="H24" s="6">
        <v>-2.0151133501259449E-2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1.378254211332312E-2</v>
      </c>
      <c r="P24" s="5">
        <v>30</v>
      </c>
      <c r="Q24" s="6">
        <v>4.5317220543806637E-2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-4.7169811320754724E-3</v>
      </c>
      <c r="Y24" s="5">
        <v>61</v>
      </c>
      <c r="Z24" s="6">
        <v>9.6366508688783575E-2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-3.4229828850855737E-2</v>
      </c>
      <c r="AH24" s="5">
        <v>-2</v>
      </c>
      <c r="AI24" s="6">
        <v>-5.0632911392405064E-3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6.5476190476190479E-2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-6.7796610169491525E-2</v>
      </c>
      <c r="BB24" s="1" t="s">
        <v>0</v>
      </c>
    </row>
    <row r="25" spans="1:54" ht="15.6" x14ac:dyDescent="0.3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-3.3276450511945388E-2</v>
      </c>
      <c r="G25" s="5">
        <v>13</v>
      </c>
      <c r="H25" s="6">
        <v>1.1473962930273611E-2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-3.6866359447004622E-2</v>
      </c>
      <c r="P25" s="5">
        <v>35</v>
      </c>
      <c r="Q25" s="6">
        <v>5.5821371610845293E-2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-3.069466882067852E-2</v>
      </c>
      <c r="Y25" s="5">
        <v>5</v>
      </c>
      <c r="Z25" s="6">
        <v>8.3333333333333332E-3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-4.9627791563275434E-3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-7.9754601226993863E-2</v>
      </c>
      <c r="AQ25" s="5">
        <v>8</v>
      </c>
      <c r="AR25" s="6">
        <v>5.3333333333333337E-2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-2.1314387211367671E-2</v>
      </c>
      <c r="G26" s="5">
        <v>34</v>
      </c>
      <c r="H26" s="6">
        <v>3.085299455535391E-2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-4.4117647058823529E-3</v>
      </c>
      <c r="P26" s="5">
        <v>-4</v>
      </c>
      <c r="Q26" s="6">
        <v>-5.9084194977843431E-3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2.3923444976076551E-2</v>
      </c>
      <c r="Y26" s="5">
        <v>19</v>
      </c>
      <c r="Z26" s="6">
        <v>2.9595015576323991E-2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2.823529411764706E-2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1.257861635220126E-2</v>
      </c>
      <c r="AQ26" s="5">
        <v>13</v>
      </c>
      <c r="AR26" s="6">
        <v>8.0745341614906818E-2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2.3255813953488368E-2</v>
      </c>
      <c r="AZ26" s="5">
        <v>11</v>
      </c>
      <c r="BA26" s="6">
        <v>0.25</v>
      </c>
      <c r="BB26" s="1" t="s">
        <v>0</v>
      </c>
    </row>
    <row r="27" spans="1:54" ht="15.6" x14ac:dyDescent="0.3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1.187214611872146E-2</v>
      </c>
      <c r="G27" s="5">
        <v>10</v>
      </c>
      <c r="H27" s="6">
        <v>9.0252707581227436E-3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-1.2912482065997131E-2</v>
      </c>
      <c r="P27" s="5">
        <v>11</v>
      </c>
      <c r="Q27" s="6">
        <v>1.598837209302326E-2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4.8387096774193551E-3</v>
      </c>
      <c r="Y27" s="5">
        <v>29</v>
      </c>
      <c r="Z27" s="6">
        <v>4.6548956661316213E-2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-2.4271844660194168E-3</v>
      </c>
      <c r="AH27" s="5">
        <v>3</v>
      </c>
      <c r="AI27" s="6">
        <v>7.2992700729927014E-3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4.2944785276073622E-2</v>
      </c>
      <c r="AQ27" s="5">
        <v>12</v>
      </c>
      <c r="AR27" s="6">
        <v>7.0588235294117646E-2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-8.6956521739130418E-2</v>
      </c>
      <c r="AZ27" s="5">
        <v>13</v>
      </c>
      <c r="BA27" s="6">
        <v>0.30952380952380948</v>
      </c>
      <c r="BB27" s="1" t="s">
        <v>0</v>
      </c>
    </row>
    <row r="28" spans="1:54" ht="15.6" x14ac:dyDescent="0.3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-2.5528169014084511E-2</v>
      </c>
      <c r="G28" s="5">
        <v>56</v>
      </c>
      <c r="H28" s="6">
        <v>5.0587172538392053E-2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-1.4992503748125941E-3</v>
      </c>
      <c r="P28" s="5">
        <v>15</v>
      </c>
      <c r="Q28" s="6">
        <v>2.2522522522522521E-2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3.205128205128205E-3</v>
      </c>
      <c r="Y28" s="5">
        <v>22</v>
      </c>
      <c r="Z28" s="6">
        <v>3.5143769968051117E-2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4.7505938242280287E-3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2.0547945205479451E-2</v>
      </c>
      <c r="AQ28" s="5">
        <v>45</v>
      </c>
      <c r="AR28" s="6">
        <v>0.30201342281879201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-3.5087719298245612E-2</v>
      </c>
      <c r="AZ28" s="5">
        <v>-5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1.996527777777778E-2</v>
      </c>
      <c r="G29" s="5">
        <v>-21</v>
      </c>
      <c r="H29" s="6">
        <v>-1.7872340425531919E-2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8.5348506401137988E-3</v>
      </c>
      <c r="P29" s="5">
        <v>-26</v>
      </c>
      <c r="Q29" s="6">
        <v>-3.6671368124118482E-2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-3.9531478770131773E-2</v>
      </c>
      <c r="Y29" s="5">
        <v>-47</v>
      </c>
      <c r="Z29" s="6">
        <v>-7.1646341463414628E-2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-2.4390243902439029E-2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-8.6956521739130418E-2</v>
      </c>
      <c r="AQ29" s="5">
        <v>-4</v>
      </c>
      <c r="AR29" s="6">
        <v>-2.1164021164021159E-2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6" x14ac:dyDescent="0.3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1.619778346121057E-2</v>
      </c>
      <c r="G30" s="5">
        <v>-5</v>
      </c>
      <c r="H30" s="6">
        <v>-4.1946308724832206E-3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3.5384615384615382E-2</v>
      </c>
      <c r="P30" s="5">
        <v>-4</v>
      </c>
      <c r="Q30" s="6">
        <v>-5.9435364041604752E-3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1.4173228346456689E-2</v>
      </c>
      <c r="Y30" s="5">
        <v>-24</v>
      </c>
      <c r="Z30" s="6">
        <v>-3.7267080745341623E-2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4.9504950495049514E-3</v>
      </c>
      <c r="AH30" s="5">
        <v>-15</v>
      </c>
      <c r="AI30" s="6">
        <v>-3.6945812807881777E-2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3.3898305084745763E-2</v>
      </c>
      <c r="AQ30" s="5">
        <v>-12</v>
      </c>
      <c r="AR30" s="6">
        <v>-6.5573770491803268E-2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1.8518518518518521E-2</v>
      </c>
      <c r="AZ30" s="5">
        <v>2</v>
      </c>
      <c r="BA30" s="6">
        <v>3.6363636363636362E-2</v>
      </c>
      <c r="BB30" s="1" t="s">
        <v>0</v>
      </c>
    </row>
    <row r="31" spans="1:54" ht="15.6" x14ac:dyDescent="0.3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-1.573564122738002E-3</v>
      </c>
      <c r="G31" s="5">
        <v>-38</v>
      </c>
      <c r="H31" s="6">
        <v>-2.9944838455476751E-2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4.3806646525679761E-2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8.1967213114754085E-3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1.6431924882629109E-2</v>
      </c>
      <c r="AH31" s="5">
        <v>-19</v>
      </c>
      <c r="AI31" s="6">
        <v>-4.3879907621247112E-2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-6.9444444444444441E-3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2.468152866242038E-2</v>
      </c>
      <c r="G32" s="5">
        <v>-72</v>
      </c>
      <c r="H32" s="6">
        <v>-5.5944055944055937E-2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1.4771048744460859E-2</v>
      </c>
      <c r="P32" s="5">
        <v>-23</v>
      </c>
      <c r="Q32" s="6">
        <v>-3.3478893740902467E-2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1.10410094637224E-2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6.9767441860465124E-3</v>
      </c>
      <c r="AH32" s="5">
        <v>5</v>
      </c>
      <c r="AI32" s="6">
        <v>1.1547344110854511E-2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2.4242424242424239E-2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0.1025641025641026</v>
      </c>
      <c r="AZ32" s="5">
        <v>3</v>
      </c>
      <c r="BA32" s="6">
        <v>6.9767441860465129E-2</v>
      </c>
      <c r="BB32" s="1" t="s">
        <v>0</v>
      </c>
    </row>
    <row r="33" spans="1:54" ht="15.6" x14ac:dyDescent="0.3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-3.5256410256410263E-2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1.659751037344398E-2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-3.4074074074074083E-2</v>
      </c>
      <c r="Y33" s="5">
        <v>34</v>
      </c>
      <c r="Z33" s="6">
        <v>5.2147239263803678E-2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-4.878048780487805E-2</v>
      </c>
      <c r="AH33" s="5">
        <v>21</v>
      </c>
      <c r="AI33" s="6">
        <v>4.4871794871794872E-2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1.388888888888889E-2</v>
      </c>
      <c r="AQ33" s="5">
        <v>9</v>
      </c>
      <c r="AR33" s="6">
        <v>6.1643835616438353E-2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7.7279752704791343E-4</v>
      </c>
      <c r="G34" s="5">
        <v>-38</v>
      </c>
      <c r="H34" s="6">
        <v>-2.934362934362934E-2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-1.4025245441795231E-3</v>
      </c>
      <c r="P34" s="5">
        <v>12</v>
      </c>
      <c r="Q34" s="6">
        <v>1.6853932584269659E-2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-1.4814814814814821E-2</v>
      </c>
      <c r="Y34" s="5">
        <v>29</v>
      </c>
      <c r="Z34" s="6">
        <v>4.3609022556390979E-2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-4.5248868778280547E-3</v>
      </c>
      <c r="AH34" s="5">
        <v>17</v>
      </c>
      <c r="AI34" s="6">
        <v>3.8636363636363642E-2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-2.8248587570621469E-2</v>
      </c>
      <c r="AQ34" s="5">
        <v>16</v>
      </c>
      <c r="AR34" s="6">
        <v>9.3023255813953473E-2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-7.1428571428571425E-2</v>
      </c>
      <c r="AZ34" s="5">
        <v>-3</v>
      </c>
      <c r="BA34" s="6">
        <v>-5.7692307692307702E-2</v>
      </c>
      <c r="BB34" s="1" t="s">
        <v>0</v>
      </c>
    </row>
    <row r="35" spans="1:54" ht="15.6" x14ac:dyDescent="0.3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-1.601281024819856E-3</v>
      </c>
      <c r="G35" s="5">
        <v>-15</v>
      </c>
      <c r="H35" s="6">
        <v>-1.2028869286287091E-2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1.1544011544011541E-2</v>
      </c>
      <c r="P35" s="5">
        <v>-7</v>
      </c>
      <c r="Q35" s="6">
        <v>-9.9857346647646197E-3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7.5872534142640384E-3</v>
      </c>
      <c r="Y35" s="5">
        <v>3</v>
      </c>
      <c r="Z35" s="6">
        <v>4.5180722891566246E-3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2.7459954233409609E-2</v>
      </c>
      <c r="AH35" s="5">
        <v>-11</v>
      </c>
      <c r="AI35" s="6">
        <v>-2.44988864142539E-2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-1.7647058823529412E-2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-5.8823529411764712E-2</v>
      </c>
      <c r="AZ35" s="5">
        <v>-7</v>
      </c>
      <c r="BA35" s="6">
        <v>-0.14583333333333329</v>
      </c>
      <c r="BB35" s="1" t="s">
        <v>0</v>
      </c>
    </row>
    <row r="36" spans="1:54" ht="15.6" x14ac:dyDescent="0.3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2.3584905660377362E-3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3.1746031746031737E-2</v>
      </c>
      <c r="P36" s="5">
        <v>11</v>
      </c>
      <c r="Q36" s="6">
        <v>1.538461538461538E-2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3.5825545171339561E-2</v>
      </c>
      <c r="Y36" s="5">
        <v>25</v>
      </c>
      <c r="Z36" s="6">
        <v>3.7593984962406013E-2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4.2826552462526778E-3</v>
      </c>
      <c r="AH36" s="5">
        <v>8</v>
      </c>
      <c r="AI36" s="6">
        <v>1.705756929637527E-2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6.8181818181818177E-2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-5.5555555555555552E-2</v>
      </c>
      <c r="BB36" s="1" t="s">
        <v>0</v>
      </c>
    </row>
    <row r="37" spans="1:54" ht="15.6" x14ac:dyDescent="0.3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-1.692307692307693E-2</v>
      </c>
      <c r="G37" s="5">
        <v>3</v>
      </c>
      <c r="H37" s="6">
        <v>2.3474178403755869E-3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-4.6831955922865022E-2</v>
      </c>
      <c r="P37" s="5">
        <v>6</v>
      </c>
      <c r="Q37" s="6">
        <v>8.670520231213872E-3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-6.5123010130246031E-2</v>
      </c>
      <c r="Y37" s="5">
        <v>14</v>
      </c>
      <c r="Z37" s="6">
        <v>2.1671826625387001E-2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9.2807424593967514E-3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1.986754966887417E-2</v>
      </c>
      <c r="AQ37" s="5">
        <v>10</v>
      </c>
      <c r="AR37" s="6">
        <v>6.4935064935064929E-2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5.2631578947368418E-2</v>
      </c>
      <c r="AZ37" s="5">
        <v>1</v>
      </c>
      <c r="BA37" s="6">
        <v>1.666666666666667E-2</v>
      </c>
      <c r="BB37" s="1" t="s">
        <v>0</v>
      </c>
    </row>
    <row r="38" spans="1:54" ht="15.6" x14ac:dyDescent="0.3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-4.3947571318427137E-2</v>
      </c>
      <c r="G38" s="5">
        <v>2</v>
      </c>
      <c r="H38" s="6">
        <v>1.612903225806452E-3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4.1608876560332873E-2</v>
      </c>
      <c r="P38" s="5">
        <v>-12</v>
      </c>
      <c r="Q38" s="6">
        <v>-1.5978695073235689E-2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5.3110773899848251E-2</v>
      </c>
      <c r="Y38" s="5">
        <v>-9</v>
      </c>
      <c r="Z38" s="6">
        <v>-1.296829971181556E-2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4.4117647058823532E-2</v>
      </c>
      <c r="AH38" s="5">
        <v>-16</v>
      </c>
      <c r="AI38" s="6">
        <v>-3.2193158953722337E-2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-7.8947368421052627E-2</v>
      </c>
      <c r="AZ38" s="5">
        <v>7</v>
      </c>
      <c r="BA38" s="6">
        <v>0.2</v>
      </c>
      <c r="BB38" s="1" t="s">
        <v>0</v>
      </c>
    </row>
    <row r="39" spans="1:54" ht="15.6" x14ac:dyDescent="0.3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-3.380503144654088E-2</v>
      </c>
      <c r="G39" s="5">
        <v>29</v>
      </c>
      <c r="H39" s="6">
        <v>2.3596419853539458E-2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-9.1145833333333339E-3</v>
      </c>
      <c r="P39" s="5">
        <v>-23</v>
      </c>
      <c r="Q39" s="6">
        <v>-3.0223390275952691E-2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-1.5193370165745859E-2</v>
      </c>
      <c r="Y39" s="5">
        <v>15</v>
      </c>
      <c r="Z39" s="6">
        <v>2.103786816269285E-2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-2.5096525096525091E-2</v>
      </c>
      <c r="AH39" s="5">
        <v>2</v>
      </c>
      <c r="AI39" s="6">
        <v>3.9603960396039596E-3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1.6949152542372881E-2</v>
      </c>
      <c r="AQ39" s="5">
        <v>1</v>
      </c>
      <c r="AR39" s="6">
        <v>5.5555555555555566E-3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6" x14ac:dyDescent="0.3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-2.0029673590504449E-2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7.5313807531380769E-2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6.7484662576687129E-2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0.1049107142857143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9.9290780141843976E-2</v>
      </c>
      <c r="AQ40" s="5">
        <v>2</v>
      </c>
      <c r="AR40" s="6">
        <v>1.2903225806451609E-2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-7.5471698113207544E-2</v>
      </c>
      <c r="AZ40" s="5">
        <v>-5</v>
      </c>
      <c r="BA40" s="6">
        <v>-0.1020408163265306</v>
      </c>
      <c r="BB40" s="1" t="s">
        <v>0</v>
      </c>
    </row>
    <row r="41" spans="1:54" ht="15.6" x14ac:dyDescent="0.3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-1.507537688442211E-2</v>
      </c>
      <c r="G41" s="5">
        <v>-12</v>
      </c>
      <c r="H41" s="6">
        <v>-8.7463556851311956E-3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-8.21917808219178E-3</v>
      </c>
      <c r="P41" s="5">
        <v>23</v>
      </c>
      <c r="Q41" s="6">
        <v>3.1767955801104968E-2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-1.780415430267062E-2</v>
      </c>
      <c r="Y41" s="5">
        <v>38</v>
      </c>
      <c r="Z41" s="6">
        <v>5.7401812688821753E-2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-4.5977011494252864E-3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-8.8541666666666671E-2</v>
      </c>
      <c r="AQ41" s="5">
        <v>11</v>
      </c>
      <c r="AR41" s="6">
        <v>6.2857142857142861E-2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0.14893617021276601</v>
      </c>
      <c r="AZ41" s="5">
        <v>-17</v>
      </c>
      <c r="BA41" s="6">
        <v>-0.31481481481481483</v>
      </c>
      <c r="BB41" s="1" t="s">
        <v>0</v>
      </c>
    </row>
    <row r="42" spans="1:54" ht="15.6" x14ac:dyDescent="0.3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-4.3409629044988157E-2</v>
      </c>
      <c r="G42" s="5">
        <v>3</v>
      </c>
      <c r="H42" s="6">
        <v>2.4752475247524748E-3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1.4005602240896361E-3</v>
      </c>
      <c r="P42" s="5">
        <v>13</v>
      </c>
      <c r="Q42" s="6">
        <v>1.8181818181818181E-2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1.410437235543019E-3</v>
      </c>
      <c r="Y42" s="5">
        <v>-4</v>
      </c>
      <c r="Z42" s="6">
        <v>-5.6338028169014096E-3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4.3572984749455342E-3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-2.030456852791878E-2</v>
      </c>
      <c r="AQ42" s="5">
        <v>-13</v>
      </c>
      <c r="AR42" s="6">
        <v>-6.7357512953367879E-2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3.7735849056603772E-2</v>
      </c>
      <c r="AZ42" s="5">
        <v>-7</v>
      </c>
      <c r="BA42" s="6">
        <v>-0.12727272727272729</v>
      </c>
      <c r="BB42" s="1" t="s">
        <v>0</v>
      </c>
    </row>
    <row r="43" spans="1:54" ht="15.6" x14ac:dyDescent="0.3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4.5524691358024692E-2</v>
      </c>
      <c r="G43" s="5">
        <v>-5</v>
      </c>
      <c r="H43" s="6">
        <v>-3.690036900369004E-3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6.993006993006993E-3</v>
      </c>
      <c r="P43" s="5">
        <v>14</v>
      </c>
      <c r="Q43" s="6">
        <v>1.9444444444444441E-2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4.7546012269938653E-2</v>
      </c>
      <c r="Y43" s="5">
        <v>23</v>
      </c>
      <c r="Z43" s="6">
        <v>3.3674963396778917E-2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6.1363636363636363E-2</v>
      </c>
      <c r="AH43" s="5">
        <v>23</v>
      </c>
      <c r="AI43" s="6">
        <v>4.9250535331905779E-2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-1.204819277108434E-2</v>
      </c>
      <c r="AQ43" s="5">
        <v>4</v>
      </c>
      <c r="AR43" s="6">
        <v>2.4390243902439029E-2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-5.7692307692307702E-2</v>
      </c>
      <c r="BB43" s="1" t="s">
        <v>0</v>
      </c>
    </row>
    <row r="44" spans="1:54" ht="15.6" x14ac:dyDescent="0.3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-8.8000000000000009E-2</v>
      </c>
      <c r="G44" s="5">
        <v>145</v>
      </c>
      <c r="H44" s="6">
        <v>0.11562998405103669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-2.747252747252747E-3</v>
      </c>
      <c r="P44" s="5">
        <v>9</v>
      </c>
      <c r="Q44" s="6">
        <v>1.239669421487603E-2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-2.150537634408603E-2</v>
      </c>
      <c r="Y44" s="5">
        <v>39</v>
      </c>
      <c r="Z44" s="6">
        <v>6.1224489795918373E-2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-9.324009324009324E-3</v>
      </c>
      <c r="AH44" s="5">
        <v>22</v>
      </c>
      <c r="AI44" s="6">
        <v>5.1764705882352928E-2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-2.8571428571428571E-2</v>
      </c>
      <c r="AQ44" s="5">
        <v>15</v>
      </c>
      <c r="AR44" s="6">
        <v>8.8235294117647065E-2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2.3255813953488368E-2</v>
      </c>
      <c r="BB44" s="1" t="s">
        <v>0</v>
      </c>
    </row>
    <row r="45" spans="1:54" ht="15.6" x14ac:dyDescent="0.3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3.0188679245283022E-3</v>
      </c>
      <c r="G45" s="5">
        <v>34</v>
      </c>
      <c r="H45" s="6">
        <v>2.5583145221971412E-2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-1.026392961876833E-2</v>
      </c>
      <c r="P45" s="5">
        <v>21</v>
      </c>
      <c r="Q45" s="6">
        <v>3.111111111111111E-2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-6.3897763578274758E-3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-9.8522167487684713E-3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-1.1627906976744189E-2</v>
      </c>
      <c r="AQ45" s="5">
        <v>2</v>
      </c>
      <c r="AR45" s="6">
        <v>1.1764705882352939E-2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6.9767441860465129E-2</v>
      </c>
      <c r="AZ45" s="5">
        <v>9</v>
      </c>
      <c r="BA45" s="6">
        <v>0.19565217391304349</v>
      </c>
      <c r="BB45" s="1" t="s">
        <v>0</v>
      </c>
    </row>
    <row r="46" spans="1:54" ht="15.6" x14ac:dyDescent="0.3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-1.490312965722802E-2</v>
      </c>
      <c r="G46" s="5">
        <v>-19</v>
      </c>
      <c r="H46" s="6">
        <v>-1.4372163388804839E-2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-5.8823529411764714E-3</v>
      </c>
      <c r="P46" s="5">
        <v>10</v>
      </c>
      <c r="Q46" s="6">
        <v>1.4792899408284019E-2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-3.2626427406199018E-3</v>
      </c>
      <c r="Y46" s="5">
        <v>19</v>
      </c>
      <c r="Z46" s="6">
        <v>3.1096563011456621E-2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2.9126213592233011E-2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-6.0606060606060606E-3</v>
      </c>
      <c r="AQ46" s="5">
        <v>5</v>
      </c>
      <c r="AR46" s="6">
        <v>3.048780487804878E-2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-7.8947368421052627E-2</v>
      </c>
      <c r="AZ46" s="5">
        <v>3</v>
      </c>
      <c r="BA46" s="6">
        <v>8.5714285714285729E-2</v>
      </c>
      <c r="BB46" s="1" t="s">
        <v>0</v>
      </c>
    </row>
    <row r="47" spans="1:54" ht="15.6" x14ac:dyDescent="0.3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-1.4548238897396631E-2</v>
      </c>
      <c r="G47" s="5">
        <v>7</v>
      </c>
      <c r="H47" s="6">
        <v>5.439005439005439E-3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9.4212651413189772E-3</v>
      </c>
      <c r="P47" s="5">
        <v>-23</v>
      </c>
      <c r="Q47" s="6">
        <v>-3.0666666666666662E-2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5.8997050147492633E-3</v>
      </c>
      <c r="Y47" s="5">
        <v>24</v>
      </c>
      <c r="Z47" s="6">
        <v>3.519061583577713E-2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1.6771488469601682E-2</v>
      </c>
      <c r="AH47" s="5">
        <v>6</v>
      </c>
      <c r="AI47" s="6">
        <v>1.237113402061856E-2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-1.8518518518518521E-2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2.6315789473684209E-2</v>
      </c>
      <c r="BB47" s="1" t="s">
        <v>0</v>
      </c>
    </row>
    <row r="48" spans="1:54" ht="15.6" x14ac:dyDescent="0.3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4.4776119402985072E-2</v>
      </c>
      <c r="G48" s="5">
        <v>-3</v>
      </c>
      <c r="H48" s="6">
        <v>-2.255639097744361E-3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1.3293943870014769E-2</v>
      </c>
      <c r="P48" s="5">
        <v>12</v>
      </c>
      <c r="Q48" s="6">
        <v>1.7492711370262391E-2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-1.401869158878505E-2</v>
      </c>
      <c r="Y48" s="5">
        <v>12</v>
      </c>
      <c r="Z48" s="6">
        <v>1.8957345971563989E-2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-1.2903225806451609E-2</v>
      </c>
      <c r="AH48" s="5">
        <v>14</v>
      </c>
      <c r="AI48" s="6">
        <v>3.050108932461874E-2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-1.4388489208633091E-2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-5.128205128205128E-2</v>
      </c>
      <c r="AZ48" s="5">
        <v>-4</v>
      </c>
      <c r="BA48" s="6">
        <v>-0.1081081081081081</v>
      </c>
      <c r="BB48" s="1" t="s">
        <v>0</v>
      </c>
    </row>
    <row r="49" spans="1:54" ht="15.6" x14ac:dyDescent="0.3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1.175482787573468E-2</v>
      </c>
      <c r="G49" s="5">
        <v>31</v>
      </c>
      <c r="H49" s="6">
        <v>2.572614107883817E-2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4.1899441340782113E-3</v>
      </c>
      <c r="P49" s="5">
        <v>18</v>
      </c>
      <c r="Q49" s="6">
        <v>2.5034770514603611E-2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2.4427480916030531E-2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-4.5045045045045036E-3</v>
      </c>
      <c r="AH49" s="5">
        <v>12</v>
      </c>
      <c r="AI49" s="6">
        <v>2.714932126696833E-2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1.6853932584269659E-2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2.9411764705882359E-2</v>
      </c>
      <c r="AZ49" s="5">
        <v>1</v>
      </c>
      <c r="BA49" s="6">
        <v>2.8571428571428571E-2</v>
      </c>
      <c r="BB49" s="1" t="s">
        <v>0</v>
      </c>
    </row>
    <row r="50" spans="1:54" ht="15.6" x14ac:dyDescent="0.3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-5.451713395638629E-3</v>
      </c>
      <c r="G50" s="5">
        <v>24</v>
      </c>
      <c r="H50" s="6">
        <v>1.8794048551292089E-2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-9.7357440890125154E-3</v>
      </c>
      <c r="P50" s="5">
        <v>17</v>
      </c>
      <c r="Q50" s="6">
        <v>2.3876404494382029E-2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-4.5112781954887221E-3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-2.1598272138228952E-3</v>
      </c>
      <c r="AH50" s="5">
        <v>12</v>
      </c>
      <c r="AI50" s="6">
        <v>2.5974025974025979E-2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4.8484848484848478E-2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-5.4054054054054057E-2</v>
      </c>
      <c r="AZ50" s="5">
        <v>5</v>
      </c>
      <c r="BA50" s="6">
        <v>0.14285714285714279</v>
      </c>
      <c r="BB50" s="1" t="s">
        <v>0</v>
      </c>
    </row>
    <row r="51" spans="1:54" ht="15.6" x14ac:dyDescent="0.3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-2.7088036117381489E-2</v>
      </c>
      <c r="G51" s="5">
        <v>-1</v>
      </c>
      <c r="H51" s="6">
        <v>-7.7339520494972935E-4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1.5427769985974751E-2</v>
      </c>
      <c r="P51" s="5">
        <v>-1</v>
      </c>
      <c r="Q51" s="6">
        <v>-1.38121546961326E-3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1.5290519877675841E-2</v>
      </c>
      <c r="Y51" s="5">
        <v>-15</v>
      </c>
      <c r="Z51" s="6">
        <v>-2.2590361445783129E-2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1.7777777777777781E-2</v>
      </c>
      <c r="AH51" s="5">
        <v>-12</v>
      </c>
      <c r="AI51" s="6">
        <v>-2.620087336244541E-2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-1.1627906976744189E-2</v>
      </c>
      <c r="AQ51" s="5">
        <v>-8</v>
      </c>
      <c r="AR51" s="6">
        <v>-4.7058823529411757E-2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6" x14ac:dyDescent="0.3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3.336113427856547E-3</v>
      </c>
      <c r="G52" s="5">
        <v>38</v>
      </c>
      <c r="H52" s="6">
        <v>3.1587697423108893E-2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6.9637883008356544E-3</v>
      </c>
      <c r="P52" s="5">
        <v>2</v>
      </c>
      <c r="Q52" s="6">
        <v>2.7662517289073311E-3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1.9202363367799111E-2</v>
      </c>
      <c r="Y52" s="5">
        <v>-12</v>
      </c>
      <c r="Z52" s="6">
        <v>-1.7391304347826091E-2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1.2145748987854249E-2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5.6338028169014093E-2</v>
      </c>
      <c r="AQ52" s="5">
        <v>-2</v>
      </c>
      <c r="AR52" s="6">
        <v>-1.3333333333333331E-2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-4.878048780487805E-2</v>
      </c>
      <c r="AZ52" s="5">
        <v>1</v>
      </c>
      <c r="BA52" s="6">
        <v>2.564102564102564E-2</v>
      </c>
      <c r="BB52" s="1" t="s">
        <v>0</v>
      </c>
    </row>
    <row r="53" spans="1:54" ht="15.6" x14ac:dyDescent="0.3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-1.54320987654321E-3</v>
      </c>
      <c r="G53" s="5">
        <v>26</v>
      </c>
      <c r="H53" s="6">
        <v>2.009273570324575E-2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2.6631158455392811E-3</v>
      </c>
      <c r="P53" s="5">
        <v>20</v>
      </c>
      <c r="Q53" s="6">
        <v>2.6560424966799469E-2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5.7388809182209472E-3</v>
      </c>
      <c r="Y53" s="5">
        <v>6</v>
      </c>
      <c r="Z53" s="6">
        <v>8.5592011412268191E-3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-4.1841004184100406E-3</v>
      </c>
      <c r="AH53" s="5">
        <v>19</v>
      </c>
      <c r="AI53" s="6">
        <v>3.9915966386554619E-2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5.2631578947368418E-2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-4.4117647058823532E-2</v>
      </c>
      <c r="AZ53" s="5">
        <v>-16</v>
      </c>
      <c r="BA53" s="6">
        <v>-0.24615384615384611</v>
      </c>
      <c r="BB53" s="1" t="s">
        <v>0</v>
      </c>
    </row>
    <row r="54" spans="1:54" ht="15.6" x14ac:dyDescent="0.3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2.3961661341853041E-2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1.061007957559682E-2</v>
      </c>
      <c r="P54" s="5">
        <v>5</v>
      </c>
      <c r="Q54" s="6">
        <v>6.5616797900262466E-3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-1.428571428571429E-3</v>
      </c>
      <c r="Y54" s="5">
        <v>24</v>
      </c>
      <c r="Z54" s="6">
        <v>3.4334763948497847E-2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6.903765690376569E-2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7.0512820512820512E-2</v>
      </c>
      <c r="AQ54" s="5">
        <v>1</v>
      </c>
      <c r="AR54" s="6">
        <v>5.9880239520958096E-3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-0.18181818181818191</v>
      </c>
      <c r="BB54" s="1" t="s">
        <v>0</v>
      </c>
    </row>
    <row r="55" spans="1:54" ht="15.6" x14ac:dyDescent="0.3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-2.850162866449512E-2</v>
      </c>
      <c r="G55" s="5">
        <v>-36</v>
      </c>
      <c r="H55" s="6">
        <v>-3.0176026823134961E-2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-2.2123893805309731E-2</v>
      </c>
      <c r="P55" s="5">
        <v>7</v>
      </c>
      <c r="Q55" s="6">
        <v>1.0558069381598791E-2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3.0678466076696161E-2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7.5117370892018781E-2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4.1700735895339333E-2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2.1739130434782612E-2</v>
      </c>
      <c r="AZ55" s="5">
        <v>-5</v>
      </c>
      <c r="BA55" s="6">
        <v>-0.1063829787234043</v>
      </c>
      <c r="BB55" s="1" t="s">
        <v>0</v>
      </c>
    </row>
    <row r="56" spans="1:54" ht="15.6" x14ac:dyDescent="0.3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-2.3234200743494429E-2</v>
      </c>
      <c r="G56" s="5">
        <v>-99</v>
      </c>
      <c r="H56" s="6">
        <v>-9.4196003805899139E-2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5.0096339113680152E-2</v>
      </c>
      <c r="P56" s="5">
        <v>-31</v>
      </c>
      <c r="Q56" s="6">
        <v>-5.6880733944954118E-2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-7.0274068868587489E-2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6.741573033707865E-2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6" x14ac:dyDescent="0.3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-2.2066198595787359E-2</v>
      </c>
      <c r="G57" s="5">
        <v>32</v>
      </c>
      <c r="H57" s="6">
        <v>3.282051282051282E-2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5.0961538461538461E-2</v>
      </c>
      <c r="P57" s="5">
        <v>52</v>
      </c>
      <c r="Q57" s="6">
        <v>4.7575480329368709E-2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5.6074766355140183E-3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-4.6666666666666669E-2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-0.22916666666666671</v>
      </c>
      <c r="AZ57" s="5">
        <v>8</v>
      </c>
      <c r="BA57" s="6">
        <v>0.21621621621621631</v>
      </c>
      <c r="BB57" s="1" t="s">
        <v>0</v>
      </c>
    </row>
    <row r="58" spans="1:54" ht="15.6" x14ac:dyDescent="0.3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3.3206831119544589E-2</v>
      </c>
      <c r="G58" s="5">
        <v>38</v>
      </c>
      <c r="H58" s="6">
        <v>3.489439853076217E-2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9.6341463414634163E-2</v>
      </c>
      <c r="P58" s="5">
        <v>2</v>
      </c>
      <c r="Q58" s="6">
        <v>2.2246941045606229E-3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4.145077720207254E-2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7.1065989847715741E-2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0.1521739130434783</v>
      </c>
      <c r="AZ58" s="5">
        <v>6</v>
      </c>
      <c r="BA58" s="6">
        <v>0.1132075471698113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2.060221870047544E-2</v>
      </c>
      <c r="G59" s="5">
        <v>-110</v>
      </c>
      <c r="H59" s="6">
        <v>-8.5403726708074529E-2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8.2487309644670048E-2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8.7025316455696208E-2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4.784688995215311E-2</v>
      </c>
      <c r="AH59" s="5">
        <v>29</v>
      </c>
      <c r="AI59" s="6">
        <v>6.6210045662100453E-2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0.12727272727272729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6" x14ac:dyDescent="0.3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-2.796052631578947E-2</v>
      </c>
      <c r="G60" s="5">
        <v>55</v>
      </c>
      <c r="H60" s="6">
        <v>4.6531302876480538E-2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1.2676056338028169E-2</v>
      </c>
      <c r="P60" s="5">
        <v>-12</v>
      </c>
      <c r="Q60" s="6">
        <v>-1.6689847009735741E-2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-3.5031847133757961E-2</v>
      </c>
      <c r="Y60" s="5">
        <v>42</v>
      </c>
      <c r="Z60" s="6">
        <v>6.9306930693069313E-2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-3.6319612590799029E-2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-6.2857142857142861E-2</v>
      </c>
      <c r="AQ60" s="5">
        <v>13</v>
      </c>
      <c r="AR60" s="6">
        <v>7.926829268292683E-2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-4.0983606557377043E-3</v>
      </c>
      <c r="G61" s="5">
        <v>5</v>
      </c>
      <c r="H61" s="6">
        <v>4.11522633744856E-3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-1.494565217391304E-2</v>
      </c>
      <c r="P61" s="5">
        <v>32</v>
      </c>
      <c r="Q61" s="6">
        <v>4.4137931034482762E-2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1.145662847790507E-2</v>
      </c>
      <c r="Y61" s="5">
        <v>27</v>
      </c>
      <c r="Z61" s="6">
        <v>4.3689320388349523E-2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1.6746411483253589E-2</v>
      </c>
      <c r="AH61" s="5">
        <v>32</v>
      </c>
      <c r="AI61" s="6">
        <v>7.5294117647058831E-2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6.4935064935064939E-3</v>
      </c>
      <c r="AQ61" s="5">
        <v>-6</v>
      </c>
      <c r="AR61" s="6">
        <v>-3.870967741935484E-2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-2.564102564102564E-2</v>
      </c>
      <c r="AZ61" s="5">
        <v>1</v>
      </c>
      <c r="BA61" s="6">
        <v>2.6315789473684209E-2</v>
      </c>
      <c r="BB61" s="1" t="s">
        <v>0</v>
      </c>
    </row>
    <row r="62" spans="1:54" ht="15.6" x14ac:dyDescent="0.3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1.104565537555229E-2</v>
      </c>
      <c r="G62" s="5">
        <v>-59</v>
      </c>
      <c r="H62" s="6">
        <v>-4.297159504734159E-2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-1.342281879194631E-2</v>
      </c>
      <c r="P62" s="5">
        <v>11</v>
      </c>
      <c r="Q62" s="6">
        <v>1.4965986394557819E-2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-4.6153846153846158E-3</v>
      </c>
      <c r="Y62" s="5">
        <v>35</v>
      </c>
      <c r="Z62" s="6">
        <v>5.4095826893353939E-2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-4.2918454935622317E-3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6" x14ac:dyDescent="0.3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-2.0532319391634982E-2</v>
      </c>
      <c r="G63" s="5">
        <v>27</v>
      </c>
      <c r="H63" s="6">
        <v>2.096273291925466E-2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-5.1792828685258967E-2</v>
      </c>
      <c r="P63" s="5">
        <v>19</v>
      </c>
      <c r="Q63" s="6">
        <v>2.661064425770308E-2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1.676829268292683E-2</v>
      </c>
      <c r="Y63" s="5">
        <v>1</v>
      </c>
      <c r="Z63" s="6">
        <v>1.4992503748125941E-3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-2.9953917050691239E-2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1.515151515151515E-2</v>
      </c>
      <c r="AQ63" s="5">
        <v>8</v>
      </c>
      <c r="AR63" s="6">
        <v>3.9800995024875621E-2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-0.23809523809523811</v>
      </c>
      <c r="AZ63" s="5">
        <v>5</v>
      </c>
      <c r="BA63" s="6">
        <v>0.15625</v>
      </c>
      <c r="BB63" s="1" t="s">
        <v>0</v>
      </c>
    </row>
    <row r="64" spans="1:54" ht="15.6" x14ac:dyDescent="0.3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2.4057738572574171E-2</v>
      </c>
      <c r="G64" s="5">
        <v>-36</v>
      </c>
      <c r="H64" s="6">
        <v>-2.8191072826938141E-2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-2.8490028490028491E-3</v>
      </c>
      <c r="P64" s="5">
        <v>19</v>
      </c>
      <c r="Q64" s="6">
        <v>2.7142857142857139E-2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1.038575667655786E-2</v>
      </c>
      <c r="Y64" s="5">
        <v>13</v>
      </c>
      <c r="Z64" s="6">
        <v>1.908957415565345E-2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2.838427947598253E-2</v>
      </c>
      <c r="AH64" s="5">
        <v>8</v>
      </c>
      <c r="AI64" s="6">
        <v>1.6985138004246281E-2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1.204819277108434E-2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4.6511627906976737E-2</v>
      </c>
      <c r="BB64" s="1" t="s">
        <v>0</v>
      </c>
    </row>
    <row r="65" spans="1:54" ht="15.6" x14ac:dyDescent="0.3">
      <c r="A65" s="4">
        <v>44197</v>
      </c>
      <c r="B65" s="5">
        <v>1356</v>
      </c>
      <c r="C65" s="5">
        <v>1368</v>
      </c>
      <c r="D65" s="5">
        <v>1368</v>
      </c>
      <c r="E65" s="5">
        <v>12</v>
      </c>
      <c r="F65" s="6">
        <v>8.8495575221238937E-3</v>
      </c>
      <c r="G65" s="5">
        <v>0</v>
      </c>
      <c r="H65" s="6">
        <v>0</v>
      </c>
      <c r="I65" s="1" t="s">
        <v>0</v>
      </c>
      <c r="J65" s="4">
        <v>44197</v>
      </c>
      <c r="K65" s="5">
        <v>688</v>
      </c>
      <c r="L65" s="5">
        <v>708</v>
      </c>
      <c r="M65" s="5">
        <v>679</v>
      </c>
      <c r="N65" s="5">
        <v>20</v>
      </c>
      <c r="O65" s="6">
        <v>2.9069767441860461E-2</v>
      </c>
      <c r="P65" s="5">
        <v>-29</v>
      </c>
      <c r="Q65" s="6">
        <v>-4.0960451977401127E-2</v>
      </c>
      <c r="R65" s="1" t="s">
        <v>0</v>
      </c>
      <c r="S65" s="4">
        <v>44197</v>
      </c>
      <c r="T65" s="5">
        <v>675</v>
      </c>
      <c r="U65" s="5">
        <v>681</v>
      </c>
      <c r="V65" s="5">
        <v>633</v>
      </c>
      <c r="W65" s="5">
        <v>6</v>
      </c>
      <c r="X65" s="6">
        <v>8.8888888888888889E-3</v>
      </c>
      <c r="Y65" s="5">
        <v>-48</v>
      </c>
      <c r="Z65" s="6">
        <v>-7.0484581497797363E-2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447</v>
      </c>
      <c r="AF65" s="5">
        <v>18</v>
      </c>
      <c r="AG65" s="6">
        <v>3.9911308203991129E-2</v>
      </c>
      <c r="AH65" s="5">
        <v>-22</v>
      </c>
      <c r="AI65" s="6">
        <v>-4.6908315565031992E-2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-5.3254437869822487E-2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47</v>
      </c>
      <c r="AX65" s="5">
        <v>-3</v>
      </c>
      <c r="AY65" s="6">
        <v>-5.4545454545454543E-2</v>
      </c>
      <c r="AZ65" s="5">
        <v>-5</v>
      </c>
      <c r="BA65" s="6">
        <v>-9.6153846153846159E-2</v>
      </c>
      <c r="BB65" s="1" t="s">
        <v>0</v>
      </c>
    </row>
    <row r="66" spans="1:54" ht="15.6" x14ac:dyDescent="0.3">
      <c r="A66" s="4">
        <v>44228</v>
      </c>
      <c r="B66" s="5">
        <v>1565</v>
      </c>
      <c r="C66" s="5">
        <v>1592</v>
      </c>
      <c r="D66" s="5">
        <v>1588</v>
      </c>
      <c r="E66" s="5">
        <v>27</v>
      </c>
      <c r="F66" s="6">
        <v>1.7252396166134189E-2</v>
      </c>
      <c r="G66" s="5">
        <v>-4</v>
      </c>
      <c r="H66" s="6">
        <v>-2.5125628140703518E-3</v>
      </c>
      <c r="I66" s="1" t="s">
        <v>0</v>
      </c>
      <c r="J66" s="4">
        <v>44228</v>
      </c>
      <c r="K66" s="5">
        <v>708</v>
      </c>
      <c r="L66" s="5">
        <v>703</v>
      </c>
      <c r="M66" s="5">
        <v>721</v>
      </c>
      <c r="N66" s="5">
        <v>-5</v>
      </c>
      <c r="O66" s="6">
        <v>-7.0621468926553672E-3</v>
      </c>
      <c r="P66" s="5">
        <v>18</v>
      </c>
      <c r="Q66" s="6">
        <v>2.56045519203414E-2</v>
      </c>
      <c r="R66" s="1" t="s">
        <v>0</v>
      </c>
      <c r="S66" s="4">
        <v>44228</v>
      </c>
      <c r="T66" s="5">
        <v>677</v>
      </c>
      <c r="U66" s="5">
        <v>670</v>
      </c>
      <c r="V66" s="5">
        <v>673</v>
      </c>
      <c r="W66" s="5">
        <v>-7</v>
      </c>
      <c r="X66" s="6">
        <v>-1.03397341211226E-2</v>
      </c>
      <c r="Y66" s="5">
        <v>3</v>
      </c>
      <c r="Z66" s="6">
        <v>4.4776119402985077E-3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470</v>
      </c>
      <c r="AF66" s="5">
        <v>-13</v>
      </c>
      <c r="AG66" s="6">
        <v>-2.760084925690021E-2</v>
      </c>
      <c r="AH66" s="5">
        <v>12</v>
      </c>
      <c r="AI66" s="6">
        <v>2.620087336244541E-2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161</v>
      </c>
      <c r="AO66" s="5">
        <v>11</v>
      </c>
      <c r="AP66" s="6">
        <v>6.7901234567901231E-2</v>
      </c>
      <c r="AQ66" s="5">
        <v>-12</v>
      </c>
      <c r="AR66" s="6">
        <v>-6.9364161849710976E-2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-6.9767441860465129E-2</v>
      </c>
      <c r="AZ66" s="5">
        <v>1</v>
      </c>
      <c r="BA66" s="6">
        <v>2.5000000000000001E-2</v>
      </c>
      <c r="BB66" s="1" t="s">
        <v>0</v>
      </c>
    </row>
    <row r="67" spans="1:54" ht="15.6" x14ac:dyDescent="0.3">
      <c r="A67" s="4">
        <v>44256</v>
      </c>
      <c r="B67" s="5">
        <v>1425</v>
      </c>
      <c r="C67" s="5">
        <v>1431</v>
      </c>
      <c r="D67" s="5">
        <v>1470</v>
      </c>
      <c r="E67" s="5">
        <v>6</v>
      </c>
      <c r="F67" s="6">
        <v>4.2105263157894736E-3</v>
      </c>
      <c r="G67" s="5">
        <v>39</v>
      </c>
      <c r="H67" s="6">
        <v>2.7253668763102729E-2</v>
      </c>
      <c r="I67" s="1" t="s">
        <v>0</v>
      </c>
      <c r="J67" s="4">
        <v>44256</v>
      </c>
      <c r="K67" s="5">
        <v>738</v>
      </c>
      <c r="L67" s="5">
        <v>754</v>
      </c>
      <c r="M67" s="5">
        <v>788</v>
      </c>
      <c r="N67" s="5">
        <v>16</v>
      </c>
      <c r="O67" s="6">
        <v>2.1680216802168022E-2</v>
      </c>
      <c r="P67" s="5">
        <v>34</v>
      </c>
      <c r="Q67" s="6">
        <v>4.5092838196286469E-2</v>
      </c>
      <c r="R67" s="1" t="s">
        <v>0</v>
      </c>
      <c r="S67" s="4">
        <v>44256</v>
      </c>
      <c r="T67" s="5">
        <v>669</v>
      </c>
      <c r="U67" s="5">
        <v>678</v>
      </c>
      <c r="V67" s="5">
        <v>687</v>
      </c>
      <c r="W67" s="5">
        <v>9</v>
      </c>
      <c r="X67" s="6">
        <v>1.345291479820628E-2</v>
      </c>
      <c r="Y67" s="5">
        <v>9</v>
      </c>
      <c r="Z67" s="6">
        <v>1.3274336283185841E-2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515</v>
      </c>
      <c r="AF67" s="5">
        <v>17</v>
      </c>
      <c r="AG67" s="6">
        <v>3.4693877551020408E-2</v>
      </c>
      <c r="AH67" s="5">
        <v>8</v>
      </c>
      <c r="AI67" s="6">
        <v>1.577909270216963E-2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131</v>
      </c>
      <c r="AO67" s="5">
        <v>-10</v>
      </c>
      <c r="AP67" s="6">
        <v>-7.1428571428571425E-2</v>
      </c>
      <c r="AQ67" s="5">
        <v>1</v>
      </c>
      <c r="AR67" s="6">
        <v>7.6923076923076936E-3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5.128205128205128E-2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1439</v>
      </c>
      <c r="C68" s="5">
        <v>1529</v>
      </c>
      <c r="D68" s="5">
        <v>1579</v>
      </c>
      <c r="E68" s="5">
        <v>90</v>
      </c>
      <c r="F68" s="6">
        <v>6.2543432939541344E-2</v>
      </c>
      <c r="G68" s="5">
        <v>50</v>
      </c>
      <c r="H68" s="6">
        <v>3.2701111837802478E-2</v>
      </c>
      <c r="I68" s="1" t="s">
        <v>0</v>
      </c>
      <c r="J68" s="4">
        <v>44287</v>
      </c>
      <c r="K68" s="5">
        <v>732</v>
      </c>
      <c r="L68" s="5">
        <v>749</v>
      </c>
      <c r="M68" s="5">
        <v>746</v>
      </c>
      <c r="N68" s="5">
        <v>17</v>
      </c>
      <c r="O68" s="6">
        <v>2.3224043715847E-2</v>
      </c>
      <c r="P68" s="5">
        <v>-3</v>
      </c>
      <c r="Q68" s="6">
        <v>-4.0053404539385851E-3</v>
      </c>
      <c r="R68" s="1" t="s">
        <v>0</v>
      </c>
      <c r="S68" s="4">
        <v>44287</v>
      </c>
      <c r="T68" s="5">
        <v>726</v>
      </c>
      <c r="U68" s="5">
        <v>721</v>
      </c>
      <c r="V68" s="5">
        <v>703</v>
      </c>
      <c r="W68" s="5">
        <v>-5</v>
      </c>
      <c r="X68" s="6">
        <v>-6.8870523415977963E-3</v>
      </c>
      <c r="Y68" s="5">
        <v>-18</v>
      </c>
      <c r="Z68" s="6">
        <v>-2.4965325936199718E-2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532</v>
      </c>
      <c r="AF68" s="5">
        <v>-8</v>
      </c>
      <c r="AG68" s="6">
        <v>-1.431127012522361E-2</v>
      </c>
      <c r="AH68" s="5">
        <v>-19</v>
      </c>
      <c r="AI68" s="6">
        <v>-3.4482758620689648E-2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143</v>
      </c>
      <c r="AO68" s="5">
        <v>9</v>
      </c>
      <c r="AP68" s="6">
        <v>6.7669172932330823E-2</v>
      </c>
      <c r="AQ68" s="5">
        <v>1</v>
      </c>
      <c r="AR68" s="6">
        <v>7.0422535211267607E-3</v>
      </c>
      <c r="AS68" s="1" t="s">
        <v>0</v>
      </c>
      <c r="AT68" s="4">
        <v>44287</v>
      </c>
      <c r="AU68" s="5">
        <v>34</v>
      </c>
      <c r="AV68" s="5">
        <v>28</v>
      </c>
      <c r="AW68" s="5">
        <v>28</v>
      </c>
      <c r="AX68" s="5">
        <v>-6</v>
      </c>
      <c r="AY68" s="6">
        <v>-0.1764705882352941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1646</v>
      </c>
      <c r="C69" s="5">
        <v>1630</v>
      </c>
      <c r="D69" s="5">
        <v>1757</v>
      </c>
      <c r="E69" s="5">
        <v>-16</v>
      </c>
      <c r="F69" s="6">
        <v>-9.7205346294046164E-3</v>
      </c>
      <c r="G69" s="5">
        <v>127</v>
      </c>
      <c r="H69" s="6">
        <v>7.7914110429447847E-2</v>
      </c>
      <c r="I69" s="1" t="s">
        <v>0</v>
      </c>
      <c r="J69" s="4">
        <v>44317</v>
      </c>
      <c r="K69" s="5">
        <v>773</v>
      </c>
      <c r="L69" s="5">
        <v>760</v>
      </c>
      <c r="M69" s="5">
        <v>740</v>
      </c>
      <c r="N69" s="5">
        <v>-13</v>
      </c>
      <c r="O69" s="6">
        <v>-1.681759379042691E-2</v>
      </c>
      <c r="P69" s="5">
        <v>-20</v>
      </c>
      <c r="Q69" s="6">
        <v>-2.6315789473684209E-2</v>
      </c>
      <c r="R69" s="1" t="s">
        <v>0</v>
      </c>
      <c r="S69" s="4">
        <v>44317</v>
      </c>
      <c r="T69" s="5">
        <v>684</v>
      </c>
      <c r="U69" s="5">
        <v>691</v>
      </c>
      <c r="V69" s="5">
        <v>713</v>
      </c>
      <c r="W69" s="5">
        <v>7</v>
      </c>
      <c r="X69" s="6">
        <v>1.023391812865497E-2</v>
      </c>
      <c r="Y69" s="5">
        <v>22</v>
      </c>
      <c r="Z69" s="6">
        <v>3.1837916063675829E-2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540</v>
      </c>
      <c r="AF69" s="5">
        <v>14</v>
      </c>
      <c r="AG69" s="6">
        <v>2.75049115913556E-2</v>
      </c>
      <c r="AH69" s="5">
        <v>17</v>
      </c>
      <c r="AI69" s="6">
        <v>3.2504780114722763E-2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132</v>
      </c>
      <c r="AO69" s="5">
        <v>-6</v>
      </c>
      <c r="AP69" s="6">
        <v>-4.6875E-2</v>
      </c>
      <c r="AQ69" s="5">
        <v>10</v>
      </c>
      <c r="AR69" s="6">
        <v>8.1967213114754092E-2</v>
      </c>
      <c r="AS69" s="1" t="s">
        <v>0</v>
      </c>
      <c r="AT69" s="4">
        <v>44317</v>
      </c>
      <c r="AU69" s="5">
        <v>47</v>
      </c>
      <c r="AV69" s="5">
        <v>47</v>
      </c>
      <c r="AW69" s="5">
        <v>41</v>
      </c>
      <c r="AX69" s="5">
        <v>0</v>
      </c>
      <c r="AY69" s="6">
        <v>0</v>
      </c>
      <c r="AZ69" s="5">
        <v>-6</v>
      </c>
      <c r="BA69" s="6">
        <v>-0.1276595744680851</v>
      </c>
      <c r="BB69" s="1" t="s">
        <v>0</v>
      </c>
    </row>
    <row r="70" spans="1:54" ht="15.6" x14ac:dyDescent="0.3">
      <c r="A70" s="4">
        <v>44348</v>
      </c>
      <c r="B70" s="5">
        <v>1683</v>
      </c>
      <c r="C70" s="5">
        <v>1700</v>
      </c>
      <c r="D70" s="5">
        <v>1787</v>
      </c>
      <c r="E70" s="5">
        <v>17</v>
      </c>
      <c r="F70" s="6">
        <v>1.01010101010101E-2</v>
      </c>
      <c r="G70" s="5">
        <v>87</v>
      </c>
      <c r="H70" s="6">
        <v>5.1176470588235302E-2</v>
      </c>
      <c r="I70" s="1" t="s">
        <v>0</v>
      </c>
      <c r="J70" s="4">
        <v>44348</v>
      </c>
      <c r="K70" s="5">
        <v>774</v>
      </c>
      <c r="L70" s="5">
        <v>796</v>
      </c>
      <c r="M70" s="5">
        <v>760</v>
      </c>
      <c r="N70" s="5">
        <v>22</v>
      </c>
      <c r="O70" s="6">
        <v>2.8423772609819119E-2</v>
      </c>
      <c r="P70" s="5">
        <v>-36</v>
      </c>
      <c r="Q70" s="6">
        <v>-4.5226130653266333E-2</v>
      </c>
      <c r="R70" s="1" t="s">
        <v>0</v>
      </c>
      <c r="S70" s="4">
        <v>44348</v>
      </c>
      <c r="T70" s="5">
        <v>697</v>
      </c>
      <c r="U70" s="5">
        <v>719</v>
      </c>
      <c r="V70" s="5">
        <v>745</v>
      </c>
      <c r="W70" s="5">
        <v>22</v>
      </c>
      <c r="X70" s="6">
        <v>3.1563845050215207E-2</v>
      </c>
      <c r="Y70" s="5">
        <v>26</v>
      </c>
      <c r="Z70" s="6">
        <v>3.6161335187760782E-2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557</v>
      </c>
      <c r="AF70" s="5">
        <v>9</v>
      </c>
      <c r="AG70" s="6">
        <v>1.6697588126159551E-2</v>
      </c>
      <c r="AH70" s="5">
        <v>9</v>
      </c>
      <c r="AI70" s="6">
        <v>1.642335766423357E-2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134</v>
      </c>
      <c r="AO70" s="5">
        <v>7</v>
      </c>
      <c r="AP70" s="6">
        <v>6.4814814814814811E-2</v>
      </c>
      <c r="AQ70" s="5">
        <v>19</v>
      </c>
      <c r="AR70" s="6">
        <v>0.16521739130434779</v>
      </c>
      <c r="AS70" s="1" t="s">
        <v>0</v>
      </c>
      <c r="AT70" s="4">
        <v>44348</v>
      </c>
      <c r="AU70" s="5">
        <v>50</v>
      </c>
      <c r="AV70" s="5">
        <v>55</v>
      </c>
      <c r="AW70" s="5">
        <v>55</v>
      </c>
      <c r="AX70" s="5">
        <v>5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1981</v>
      </c>
      <c r="C71" s="5">
        <v>1960</v>
      </c>
      <c r="D71" s="5">
        <v>1871</v>
      </c>
      <c r="E71" s="5">
        <v>-21</v>
      </c>
      <c r="F71" s="6">
        <v>-1.0600706713780919E-2</v>
      </c>
      <c r="G71" s="5">
        <v>-89</v>
      </c>
      <c r="H71" s="6">
        <v>-4.5408163265306133E-2</v>
      </c>
      <c r="I71" s="1" t="s">
        <v>0</v>
      </c>
      <c r="J71" s="4">
        <v>44378</v>
      </c>
      <c r="K71" s="5">
        <v>780</v>
      </c>
      <c r="L71" s="5">
        <v>783</v>
      </c>
      <c r="M71" s="5">
        <v>752</v>
      </c>
      <c r="N71" s="5">
        <v>3</v>
      </c>
      <c r="O71" s="6">
        <v>3.8461538461538468E-3</v>
      </c>
      <c r="P71" s="5">
        <v>-31</v>
      </c>
      <c r="Q71" s="6">
        <v>-3.9591315453384422E-2</v>
      </c>
      <c r="R71" s="1" t="s">
        <v>0</v>
      </c>
      <c r="S71" s="4">
        <v>44378</v>
      </c>
      <c r="T71" s="5">
        <v>701</v>
      </c>
      <c r="U71" s="5">
        <v>696</v>
      </c>
      <c r="V71" s="5">
        <v>692</v>
      </c>
      <c r="W71" s="5">
        <v>-5</v>
      </c>
      <c r="X71" s="6">
        <v>-7.1326676176890159E-3</v>
      </c>
      <c r="Y71" s="5">
        <v>-4</v>
      </c>
      <c r="Z71" s="6">
        <v>-5.7471264367816091E-3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586</v>
      </c>
      <c r="AF71" s="5">
        <v>14</v>
      </c>
      <c r="AG71" s="6">
        <v>2.464788732394366E-2</v>
      </c>
      <c r="AH71" s="5">
        <v>4</v>
      </c>
      <c r="AI71" s="6">
        <v>6.8728522336769758E-3</v>
      </c>
      <c r="AJ71" s="1" t="s">
        <v>0</v>
      </c>
      <c r="AK71" s="4">
        <v>44378</v>
      </c>
      <c r="AL71" s="5">
        <v>96</v>
      </c>
      <c r="AM71" s="5">
        <v>75</v>
      </c>
      <c r="AN71" s="5">
        <v>68</v>
      </c>
      <c r="AO71" s="5">
        <v>-21</v>
      </c>
      <c r="AP71" s="6">
        <v>-0.21875</v>
      </c>
      <c r="AQ71" s="5">
        <v>-7</v>
      </c>
      <c r="AR71" s="6">
        <v>-9.3333333333333338E-2</v>
      </c>
      <c r="AS71" s="1" t="s">
        <v>0</v>
      </c>
      <c r="AT71" s="4">
        <v>44378</v>
      </c>
      <c r="AU71" s="5">
        <v>38</v>
      </c>
      <c r="AV71" s="5">
        <v>38</v>
      </c>
      <c r="AW71" s="5">
        <v>38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1719</v>
      </c>
      <c r="C72" s="5">
        <v>1782</v>
      </c>
      <c r="D72" s="5">
        <v>1814</v>
      </c>
      <c r="E72" s="5">
        <v>63</v>
      </c>
      <c r="F72" s="6">
        <v>3.6649214659685861E-2</v>
      </c>
      <c r="G72" s="5">
        <v>32</v>
      </c>
      <c r="H72" s="6">
        <v>1.7957351290684629E-2</v>
      </c>
      <c r="I72" s="1" t="s">
        <v>0</v>
      </c>
      <c r="J72" s="4">
        <v>44409</v>
      </c>
      <c r="K72" s="5">
        <v>809</v>
      </c>
      <c r="L72" s="5">
        <v>815</v>
      </c>
      <c r="M72" s="5">
        <v>788</v>
      </c>
      <c r="N72" s="5">
        <v>6</v>
      </c>
      <c r="O72" s="6">
        <v>7.4165636588380719E-3</v>
      </c>
      <c r="P72" s="5">
        <v>-27</v>
      </c>
      <c r="Q72" s="6">
        <v>-3.3128834355828217E-2</v>
      </c>
      <c r="R72" s="1" t="s">
        <v>0</v>
      </c>
      <c r="S72" s="4">
        <v>44409</v>
      </c>
      <c r="T72" s="5">
        <v>729</v>
      </c>
      <c r="U72" s="5">
        <v>742</v>
      </c>
      <c r="V72" s="5">
        <v>738</v>
      </c>
      <c r="W72" s="5">
        <v>13</v>
      </c>
      <c r="X72" s="6">
        <v>1.7832647462277092E-2</v>
      </c>
      <c r="Y72" s="5">
        <v>-4</v>
      </c>
      <c r="Z72" s="6">
        <v>-5.3908355795148251E-3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593</v>
      </c>
      <c r="AF72" s="5">
        <v>18</v>
      </c>
      <c r="AG72" s="6">
        <v>3.1088082901554411E-2</v>
      </c>
      <c r="AH72" s="5">
        <v>-4</v>
      </c>
      <c r="AI72" s="6">
        <v>-6.7001675041876048E-3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110</v>
      </c>
      <c r="AO72" s="5">
        <v>6</v>
      </c>
      <c r="AP72" s="6">
        <v>5.7142857142857127E-2</v>
      </c>
      <c r="AQ72" s="5">
        <v>-1</v>
      </c>
      <c r="AR72" s="6">
        <v>-9.0090090090090072E-3</v>
      </c>
      <c r="AS72" s="1" t="s">
        <v>0</v>
      </c>
      <c r="AT72" s="4">
        <v>44409</v>
      </c>
      <c r="AU72" s="5">
        <v>45</v>
      </c>
      <c r="AV72" s="5">
        <v>35</v>
      </c>
      <c r="AW72" s="5">
        <v>35</v>
      </c>
      <c r="AX72" s="5">
        <v>-10</v>
      </c>
      <c r="AY72" s="6">
        <v>-0.22222222222222221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1878</v>
      </c>
      <c r="C73" s="5">
        <v>1940</v>
      </c>
      <c r="D73" s="5">
        <v>1907</v>
      </c>
      <c r="E73" s="5">
        <v>62</v>
      </c>
      <c r="F73" s="6">
        <v>3.301384451544196E-2</v>
      </c>
      <c r="G73" s="5">
        <v>-33</v>
      </c>
      <c r="H73" s="6">
        <v>-1.7010309278350511E-2</v>
      </c>
      <c r="I73" s="1" t="s">
        <v>0</v>
      </c>
      <c r="J73" s="4">
        <v>44440</v>
      </c>
      <c r="K73" s="5">
        <v>834</v>
      </c>
      <c r="L73" s="5">
        <v>808</v>
      </c>
      <c r="M73" s="5">
        <v>837</v>
      </c>
      <c r="N73" s="5">
        <v>-26</v>
      </c>
      <c r="O73" s="6">
        <v>-3.117505995203837E-2</v>
      </c>
      <c r="P73" s="5">
        <v>29</v>
      </c>
      <c r="Q73" s="6">
        <v>3.5891089108910888E-2</v>
      </c>
      <c r="R73" s="1" t="s">
        <v>0</v>
      </c>
      <c r="S73" s="4">
        <v>44440</v>
      </c>
      <c r="T73" s="5">
        <v>843</v>
      </c>
      <c r="U73" s="5">
        <v>806</v>
      </c>
      <c r="V73" s="5">
        <v>833</v>
      </c>
      <c r="W73" s="5">
        <v>-37</v>
      </c>
      <c r="X73" s="6">
        <v>-4.3890865954922878E-2</v>
      </c>
      <c r="Y73" s="5">
        <v>27</v>
      </c>
      <c r="Z73" s="6">
        <v>3.3498759305210922E-2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657</v>
      </c>
      <c r="AF73" s="5">
        <v>-26</v>
      </c>
      <c r="AG73" s="6">
        <v>-3.9938556067588317E-2</v>
      </c>
      <c r="AH73" s="5">
        <v>32</v>
      </c>
      <c r="AI73" s="6">
        <v>5.1200000000000002E-2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137</v>
      </c>
      <c r="AO73" s="5">
        <v>-6</v>
      </c>
      <c r="AP73" s="6">
        <v>-4.0816326530612228E-2</v>
      </c>
      <c r="AQ73" s="5">
        <v>-4</v>
      </c>
      <c r="AR73" s="6">
        <v>-2.8368794326241131E-2</v>
      </c>
      <c r="AS73" s="1" t="s">
        <v>0</v>
      </c>
      <c r="AT73" s="4">
        <v>44440</v>
      </c>
      <c r="AU73" s="5">
        <v>45</v>
      </c>
      <c r="AV73" s="5">
        <v>41</v>
      </c>
      <c r="AW73" s="5">
        <v>39</v>
      </c>
      <c r="AX73" s="5">
        <v>-4</v>
      </c>
      <c r="AY73" s="6">
        <v>-8.8888888888888892E-2</v>
      </c>
      <c r="AZ73" s="5">
        <v>-2</v>
      </c>
      <c r="BA73" s="6">
        <v>-4.878048780487805E-2</v>
      </c>
      <c r="BB73" s="1" t="s">
        <v>0</v>
      </c>
    </row>
    <row r="74" spans="1:54" ht="15.6" x14ac:dyDescent="0.3">
      <c r="A74" s="4">
        <v>44470</v>
      </c>
      <c r="B74" s="5">
        <v>1999</v>
      </c>
      <c r="C74" s="5">
        <v>2043</v>
      </c>
      <c r="D74" s="5">
        <v>2097</v>
      </c>
      <c r="E74" s="5">
        <v>44</v>
      </c>
      <c r="F74" s="6">
        <v>2.2011005502751368E-2</v>
      </c>
      <c r="G74" s="5">
        <v>54</v>
      </c>
      <c r="H74" s="6">
        <v>2.643171806167401E-2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-1.233045622688039E-2</v>
      </c>
      <c r="P74" s="5">
        <v>59</v>
      </c>
      <c r="Q74" s="6">
        <v>7.365792759051186E-2</v>
      </c>
      <c r="R74" s="1" t="s">
        <v>0</v>
      </c>
      <c r="S74" s="4">
        <v>44470</v>
      </c>
      <c r="T74" s="5">
        <v>776</v>
      </c>
      <c r="U74" s="5">
        <v>783</v>
      </c>
      <c r="V74" s="5">
        <v>761</v>
      </c>
      <c r="W74" s="5">
        <v>7</v>
      </c>
      <c r="X74" s="6">
        <v>9.0206185567010301E-3</v>
      </c>
      <c r="Y74" s="5">
        <v>-22</v>
      </c>
      <c r="Z74" s="6">
        <v>-2.8097062579821201E-2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588</v>
      </c>
      <c r="AF74" s="5">
        <v>9</v>
      </c>
      <c r="AG74" s="6">
        <v>1.507537688442211E-2</v>
      </c>
      <c r="AH74" s="5">
        <v>-18</v>
      </c>
      <c r="AI74" s="6">
        <v>-2.9702970297029702E-2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-2.2556390977443611E-2</v>
      </c>
      <c r="AQ74" s="5">
        <v>-3</v>
      </c>
      <c r="AR74" s="6">
        <v>-2.3076923076923082E-2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46</v>
      </c>
      <c r="AX74" s="5">
        <v>1</v>
      </c>
      <c r="AY74" s="6">
        <v>2.1739130434782612E-2</v>
      </c>
      <c r="AZ74" s="5">
        <v>-1</v>
      </c>
      <c r="BA74" s="6">
        <v>-2.1276595744680851E-2</v>
      </c>
      <c r="BB74" s="1" t="s">
        <v>0</v>
      </c>
    </row>
    <row r="75" spans="1:54" ht="15.6" x14ac:dyDescent="0.3">
      <c r="A75" s="4">
        <v>44501</v>
      </c>
      <c r="B75" s="5">
        <v>1970</v>
      </c>
      <c r="C75" s="5">
        <v>2006</v>
      </c>
      <c r="D75" s="5">
        <v>2103</v>
      </c>
      <c r="E75" s="5">
        <v>36</v>
      </c>
      <c r="F75" s="6">
        <v>1.8274111675126901E-2</v>
      </c>
      <c r="G75" s="5">
        <v>97</v>
      </c>
      <c r="H75" s="6">
        <v>4.8354935194416748E-2</v>
      </c>
      <c r="I75" s="1" t="s">
        <v>0</v>
      </c>
      <c r="J75" s="4">
        <v>44501</v>
      </c>
      <c r="K75" s="5">
        <v>815</v>
      </c>
      <c r="L75" s="5">
        <v>815</v>
      </c>
      <c r="M75" s="5">
        <v>868</v>
      </c>
      <c r="N75" s="5">
        <v>0</v>
      </c>
      <c r="O75" s="6">
        <v>0</v>
      </c>
      <c r="P75" s="5">
        <v>53</v>
      </c>
      <c r="Q75" s="6">
        <v>6.503067484662578E-2</v>
      </c>
      <c r="R75" s="1" t="s">
        <v>0</v>
      </c>
      <c r="S75" s="4">
        <v>44501</v>
      </c>
      <c r="T75" s="5">
        <v>836</v>
      </c>
      <c r="U75" s="5">
        <v>827</v>
      </c>
      <c r="V75" s="5">
        <v>826</v>
      </c>
      <c r="W75" s="5">
        <v>-9</v>
      </c>
      <c r="X75" s="6">
        <v>-1.076555023923445E-2</v>
      </c>
      <c r="Y75" s="5">
        <v>-1</v>
      </c>
      <c r="Z75" s="6">
        <v>-1.209189842805321E-3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646</v>
      </c>
      <c r="AF75" s="5">
        <v>-7</v>
      </c>
      <c r="AG75" s="6">
        <v>-1.060606060606061E-2</v>
      </c>
      <c r="AH75" s="5">
        <v>-7</v>
      </c>
      <c r="AI75" s="6">
        <v>-1.0719754977029089E-2</v>
      </c>
      <c r="AJ75" s="1" t="s">
        <v>0</v>
      </c>
      <c r="AK75" s="4">
        <v>44501</v>
      </c>
      <c r="AL75" s="5">
        <v>131</v>
      </c>
      <c r="AM75" s="5">
        <v>131</v>
      </c>
      <c r="AN75" s="5">
        <v>141</v>
      </c>
      <c r="AO75" s="5">
        <v>0</v>
      </c>
      <c r="AP75" s="6">
        <v>0</v>
      </c>
      <c r="AQ75" s="5">
        <v>10</v>
      </c>
      <c r="AR75" s="6">
        <v>7.6335877862595422E-2</v>
      </c>
      <c r="AS75" s="1" t="s">
        <v>0</v>
      </c>
      <c r="AT75" s="4">
        <v>44501</v>
      </c>
      <c r="AU75" s="5">
        <v>45</v>
      </c>
      <c r="AV75" s="5">
        <v>44</v>
      </c>
      <c r="AW75" s="5">
        <v>38</v>
      </c>
      <c r="AX75" s="5">
        <v>-1</v>
      </c>
      <c r="AY75" s="6">
        <v>-2.222222222222223E-2</v>
      </c>
      <c r="AZ75" s="5">
        <v>-6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2067</v>
      </c>
      <c r="C76" s="5">
        <v>2187</v>
      </c>
      <c r="D76" s="5">
        <v>2139</v>
      </c>
      <c r="E76" s="5">
        <v>120</v>
      </c>
      <c r="F76" s="6">
        <v>5.8055152394775038E-2</v>
      </c>
      <c r="G76" s="5">
        <v>-48</v>
      </c>
      <c r="H76" s="6">
        <v>-2.194787379972565E-2</v>
      </c>
      <c r="I76" s="1" t="s">
        <v>0</v>
      </c>
      <c r="J76" s="4">
        <v>44531</v>
      </c>
      <c r="K76" s="5">
        <v>803</v>
      </c>
      <c r="L76" s="5">
        <v>846</v>
      </c>
      <c r="M76" s="5">
        <v>856</v>
      </c>
      <c r="N76" s="5">
        <v>43</v>
      </c>
      <c r="O76" s="6">
        <v>5.3549190535491897E-2</v>
      </c>
      <c r="P76" s="5">
        <v>10</v>
      </c>
      <c r="Q76" s="6">
        <v>1.1820330969267139E-2</v>
      </c>
      <c r="R76" s="1" t="s">
        <v>0</v>
      </c>
      <c r="S76" s="4">
        <v>44531</v>
      </c>
      <c r="T76" s="5">
        <v>760</v>
      </c>
      <c r="U76" s="5">
        <v>800</v>
      </c>
      <c r="V76" s="5">
        <v>808</v>
      </c>
      <c r="W76" s="5">
        <v>40</v>
      </c>
      <c r="X76" s="6">
        <v>5.2631578947368418E-2</v>
      </c>
      <c r="Y76" s="5">
        <v>8</v>
      </c>
      <c r="Z76" s="6">
        <v>0.01</v>
      </c>
      <c r="AA76" s="1" t="s">
        <v>0</v>
      </c>
      <c r="AB76" s="4">
        <v>44531</v>
      </c>
      <c r="AC76" s="5">
        <v>558</v>
      </c>
      <c r="AD76" s="5">
        <v>597</v>
      </c>
      <c r="AE76" s="5">
        <v>577</v>
      </c>
      <c r="AF76" s="5">
        <v>39</v>
      </c>
      <c r="AG76" s="6">
        <v>6.9892473118279563E-2</v>
      </c>
      <c r="AH76" s="5">
        <v>-20</v>
      </c>
      <c r="AI76" s="6">
        <v>-3.350083752093802E-2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195</v>
      </c>
      <c r="AO76" s="5">
        <v>-3</v>
      </c>
      <c r="AP76" s="6">
        <v>-1.7751479289940829E-2</v>
      </c>
      <c r="AQ76" s="5">
        <v>29</v>
      </c>
      <c r="AR76" s="6">
        <v>0.1746987951807229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8.8235294117647065E-2</v>
      </c>
      <c r="AZ76" s="5">
        <v>-1</v>
      </c>
      <c r="BA76" s="6">
        <v>-2.7027027027027029E-2</v>
      </c>
      <c r="BB76" s="1" t="s">
        <v>0</v>
      </c>
    </row>
    <row r="77" spans="1:54" ht="15.6" x14ac:dyDescent="0.3">
      <c r="A77" s="4">
        <v>44562</v>
      </c>
      <c r="B77" s="5">
        <v>2129</v>
      </c>
      <c r="C77" s="5">
        <v>2146</v>
      </c>
      <c r="D77" s="5">
        <v>2096</v>
      </c>
      <c r="E77" s="5">
        <v>17</v>
      </c>
      <c r="F77" s="6">
        <v>7.984969469234382E-3</v>
      </c>
      <c r="G77" s="5">
        <v>-50</v>
      </c>
      <c r="H77" s="6">
        <v>-2.3299161230195709E-2</v>
      </c>
      <c r="I77" s="1" t="s">
        <v>0</v>
      </c>
      <c r="J77" s="4">
        <v>44562</v>
      </c>
      <c r="K77" s="5">
        <v>830</v>
      </c>
      <c r="L77" s="5">
        <v>832</v>
      </c>
      <c r="M77" s="5">
        <v>831</v>
      </c>
      <c r="N77" s="5">
        <v>2</v>
      </c>
      <c r="O77" s="6">
        <v>2.4096385542168681E-3</v>
      </c>
      <c r="P77" s="5">
        <v>-1</v>
      </c>
      <c r="Q77" s="6">
        <v>-1.201923076923077E-3</v>
      </c>
      <c r="R77" s="1" t="s">
        <v>0</v>
      </c>
      <c r="S77" s="4">
        <v>44562</v>
      </c>
      <c r="T77" s="5">
        <v>804</v>
      </c>
      <c r="U77" s="5">
        <v>805</v>
      </c>
      <c r="V77" s="5">
        <v>826</v>
      </c>
      <c r="W77" s="5">
        <v>1</v>
      </c>
      <c r="X77" s="6">
        <v>1.2437810945273629E-3</v>
      </c>
      <c r="Y77" s="5">
        <v>21</v>
      </c>
      <c r="Z77" s="6">
        <v>2.6086956521739129E-2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623</v>
      </c>
      <c r="AF77" s="5">
        <v>4</v>
      </c>
      <c r="AG77" s="6">
        <v>6.5252854812398054E-3</v>
      </c>
      <c r="AH77" s="5">
        <v>6</v>
      </c>
      <c r="AI77" s="6">
        <v>9.7244732576985422E-3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164</v>
      </c>
      <c r="AO77" s="5">
        <v>-1</v>
      </c>
      <c r="AP77" s="6">
        <v>-6.7114093959731542E-3</v>
      </c>
      <c r="AQ77" s="5">
        <v>16</v>
      </c>
      <c r="AR77" s="6">
        <v>0.1081081081081081</v>
      </c>
      <c r="AS77" s="1" t="s">
        <v>0</v>
      </c>
      <c r="AT77" s="4">
        <v>44562</v>
      </c>
      <c r="AU77" s="5">
        <v>41</v>
      </c>
      <c r="AV77" s="5">
        <v>40</v>
      </c>
      <c r="AW77" s="5">
        <v>39</v>
      </c>
      <c r="AX77" s="5">
        <v>-1</v>
      </c>
      <c r="AY77" s="6">
        <v>-2.4390243902439029E-2</v>
      </c>
      <c r="AZ77" s="5">
        <v>-1</v>
      </c>
      <c r="BA77" s="6">
        <v>-2.5000000000000001E-2</v>
      </c>
      <c r="BB77" s="1" t="s">
        <v>0</v>
      </c>
    </row>
    <row r="78" spans="1:54" ht="15.6" x14ac:dyDescent="0.3">
      <c r="A78" s="4">
        <v>44593</v>
      </c>
      <c r="B78" s="5">
        <v>2226</v>
      </c>
      <c r="C78" s="5">
        <v>2256</v>
      </c>
      <c r="D78" s="5">
        <v>2188</v>
      </c>
      <c r="E78" s="5">
        <v>30</v>
      </c>
      <c r="F78" s="6">
        <v>1.3477088948787059E-2</v>
      </c>
      <c r="G78" s="5">
        <v>-68</v>
      </c>
      <c r="H78" s="6">
        <v>-3.0141843971631211E-2</v>
      </c>
      <c r="I78" s="1" t="s">
        <v>0</v>
      </c>
      <c r="J78" s="4">
        <v>44593</v>
      </c>
      <c r="K78" s="5">
        <v>883</v>
      </c>
      <c r="L78" s="5">
        <v>890</v>
      </c>
      <c r="M78" s="5">
        <v>883</v>
      </c>
      <c r="N78" s="5">
        <v>7</v>
      </c>
      <c r="O78" s="6">
        <v>7.9275198187995447E-3</v>
      </c>
      <c r="P78" s="5">
        <v>-7</v>
      </c>
      <c r="Q78" s="6">
        <v>-7.8651685393258432E-3</v>
      </c>
      <c r="R78" s="1" t="s">
        <v>0</v>
      </c>
      <c r="S78" s="4">
        <v>44593</v>
      </c>
      <c r="T78" s="5">
        <v>793</v>
      </c>
      <c r="U78" s="5">
        <v>785</v>
      </c>
      <c r="V78" s="5">
        <v>795</v>
      </c>
      <c r="W78" s="5">
        <v>-8</v>
      </c>
      <c r="X78" s="6">
        <v>-1.0088272383354351E-2</v>
      </c>
      <c r="Y78" s="5">
        <v>10</v>
      </c>
      <c r="Z78" s="6">
        <v>1.2738853503184711E-2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616</v>
      </c>
      <c r="AF78" s="5">
        <v>-8</v>
      </c>
      <c r="AG78" s="6">
        <v>-1.277955271565495E-2</v>
      </c>
      <c r="AH78" s="5">
        <v>-2</v>
      </c>
      <c r="AI78" s="6">
        <v>-3.2362459546925568E-3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145</v>
      </c>
      <c r="AO78" s="5">
        <v>3</v>
      </c>
      <c r="AP78" s="6">
        <v>2.2727272727272731E-2</v>
      </c>
      <c r="AQ78" s="5">
        <v>10</v>
      </c>
      <c r="AR78" s="6">
        <v>7.407407407407407E-2</v>
      </c>
      <c r="AS78" s="1" t="s">
        <v>0</v>
      </c>
      <c r="AT78" s="4">
        <v>44593</v>
      </c>
      <c r="AU78" s="5">
        <v>35</v>
      </c>
      <c r="AV78" s="5">
        <v>32</v>
      </c>
      <c r="AW78" s="5">
        <v>34</v>
      </c>
      <c r="AX78" s="5">
        <v>-3</v>
      </c>
      <c r="AY78" s="6">
        <v>-8.5714285714285729E-2</v>
      </c>
      <c r="AZ78" s="5">
        <v>2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2249</v>
      </c>
      <c r="C79" s="5">
        <v>2278</v>
      </c>
      <c r="D79" s="5">
        <v>2286</v>
      </c>
      <c r="E79" s="5">
        <v>29</v>
      </c>
      <c r="F79" s="6">
        <v>1.2894619831036021E-2</v>
      </c>
      <c r="G79" s="5">
        <v>8</v>
      </c>
      <c r="H79" s="6">
        <v>3.5118525021949078E-3</v>
      </c>
      <c r="I79" s="1" t="s">
        <v>0</v>
      </c>
      <c r="J79" s="4">
        <v>44621</v>
      </c>
      <c r="K79" s="5">
        <v>820</v>
      </c>
      <c r="L79" s="5">
        <v>811</v>
      </c>
      <c r="M79" s="5">
        <v>819</v>
      </c>
      <c r="N79" s="5">
        <v>-9</v>
      </c>
      <c r="O79" s="6">
        <v>-1.097560975609756E-2</v>
      </c>
      <c r="P79" s="5">
        <v>8</v>
      </c>
      <c r="Q79" s="6">
        <v>9.8643649815043158E-3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-1.806451612903226E-2</v>
      </c>
      <c r="Y79" s="5">
        <v>10</v>
      </c>
      <c r="Z79" s="6">
        <v>1.314060446780552E-2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583</v>
      </c>
      <c r="AF79" s="5">
        <v>-13</v>
      </c>
      <c r="AG79" s="6">
        <v>-2.1702838063439062E-2</v>
      </c>
      <c r="AH79" s="5">
        <v>-3</v>
      </c>
      <c r="AI79" s="6">
        <v>-5.1194539249146756E-3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135</v>
      </c>
      <c r="AO79" s="5">
        <v>-5</v>
      </c>
      <c r="AP79" s="6">
        <v>-3.8167938931297711E-2</v>
      </c>
      <c r="AQ79" s="5">
        <v>9</v>
      </c>
      <c r="AR79" s="6">
        <v>7.1428571428571425E-2</v>
      </c>
      <c r="AS79" s="1" t="s">
        <v>0</v>
      </c>
      <c r="AT79" s="4">
        <v>44621</v>
      </c>
      <c r="AU79" s="5">
        <v>44</v>
      </c>
      <c r="AV79" s="5">
        <v>49</v>
      </c>
      <c r="AW79" s="5">
        <v>54</v>
      </c>
      <c r="AX79" s="5">
        <v>5</v>
      </c>
      <c r="AY79" s="6">
        <v>0.1136363636363636</v>
      </c>
      <c r="AZ79" s="5">
        <v>5</v>
      </c>
      <c r="BA79" s="6">
        <v>0.1020408163265306</v>
      </c>
      <c r="BB79" s="1" t="s">
        <v>0</v>
      </c>
    </row>
    <row r="80" spans="1:54" ht="15.6" x14ac:dyDescent="0.3">
      <c r="A80" s="4">
        <v>44652</v>
      </c>
      <c r="B80" s="5">
        <v>2004</v>
      </c>
      <c r="C80" s="5">
        <v>2152</v>
      </c>
      <c r="D80" s="5">
        <v>2213</v>
      </c>
      <c r="E80" s="5">
        <v>148</v>
      </c>
      <c r="F80" s="6">
        <v>7.3852295409181631E-2</v>
      </c>
      <c r="G80" s="5">
        <v>61</v>
      </c>
      <c r="H80" s="6">
        <v>2.8345724907063202E-2</v>
      </c>
      <c r="I80" s="1" t="s">
        <v>0</v>
      </c>
      <c r="J80" s="4">
        <v>44652</v>
      </c>
      <c r="K80" s="5">
        <v>845</v>
      </c>
      <c r="L80" s="5">
        <v>852</v>
      </c>
      <c r="M80" s="5">
        <v>876</v>
      </c>
      <c r="N80" s="5">
        <v>7</v>
      </c>
      <c r="O80" s="6">
        <v>8.2840236686390553E-3</v>
      </c>
      <c r="P80" s="5">
        <v>24</v>
      </c>
      <c r="Q80" s="6">
        <v>2.8169014084507039E-2</v>
      </c>
      <c r="R80" s="1" t="s">
        <v>0</v>
      </c>
      <c r="S80" s="4">
        <v>44652</v>
      </c>
      <c r="T80" s="5">
        <v>758</v>
      </c>
      <c r="U80" s="5">
        <v>777</v>
      </c>
      <c r="V80" s="5">
        <v>817</v>
      </c>
      <c r="W80" s="5">
        <v>19</v>
      </c>
      <c r="X80" s="6">
        <v>2.5065963060686008E-2</v>
      </c>
      <c r="Y80" s="5">
        <v>40</v>
      </c>
      <c r="Z80" s="6">
        <v>5.1480051480051477E-2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625</v>
      </c>
      <c r="AF80" s="5">
        <v>-4</v>
      </c>
      <c r="AG80" s="6">
        <v>-6.5789473684210523E-3</v>
      </c>
      <c r="AH80" s="5">
        <v>21</v>
      </c>
      <c r="AI80" s="6">
        <v>3.4768211920529798E-2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150</v>
      </c>
      <c r="AO80" s="5">
        <v>27</v>
      </c>
      <c r="AP80" s="6">
        <v>0.25961538461538458</v>
      </c>
      <c r="AQ80" s="5">
        <v>19</v>
      </c>
      <c r="AR80" s="6">
        <v>0.14503816793893129</v>
      </c>
      <c r="AS80" s="1" t="s">
        <v>0</v>
      </c>
      <c r="AT80" s="4">
        <v>44652</v>
      </c>
      <c r="AU80" s="5">
        <v>46</v>
      </c>
      <c r="AV80" s="5">
        <v>42</v>
      </c>
      <c r="AW80" s="5">
        <v>42</v>
      </c>
      <c r="AX80" s="5">
        <v>-4</v>
      </c>
      <c r="AY80" s="6">
        <v>-8.6956521739130418E-2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2166</v>
      </c>
      <c r="C81" s="5">
        <v>2147</v>
      </c>
      <c r="D81" s="5">
        <v>2199</v>
      </c>
      <c r="E81" s="5">
        <v>-19</v>
      </c>
      <c r="F81" s="6">
        <v>-8.771929824561403E-3</v>
      </c>
      <c r="G81" s="5">
        <v>52</v>
      </c>
      <c r="H81" s="6">
        <v>2.4219841639496972E-2</v>
      </c>
      <c r="I81" s="1" t="s">
        <v>0</v>
      </c>
      <c r="J81" s="4">
        <v>44682</v>
      </c>
      <c r="K81" s="5">
        <v>897</v>
      </c>
      <c r="L81" s="5">
        <v>899</v>
      </c>
      <c r="M81" s="5">
        <v>866</v>
      </c>
      <c r="N81" s="5">
        <v>2</v>
      </c>
      <c r="O81" s="6">
        <v>2.229654403567447E-3</v>
      </c>
      <c r="P81" s="5">
        <v>-33</v>
      </c>
      <c r="Q81" s="6">
        <v>-3.6707452725250278E-2</v>
      </c>
      <c r="R81" s="1" t="s">
        <v>0</v>
      </c>
      <c r="S81" s="4">
        <v>44682</v>
      </c>
      <c r="T81" s="5">
        <v>811</v>
      </c>
      <c r="U81" s="5">
        <v>824</v>
      </c>
      <c r="V81" s="5">
        <v>815</v>
      </c>
      <c r="W81" s="5">
        <v>13</v>
      </c>
      <c r="X81" s="6">
        <v>1.6029593094944509E-2</v>
      </c>
      <c r="Y81" s="5">
        <v>-9</v>
      </c>
      <c r="Z81" s="6">
        <v>-1.0922330097087381E-2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602</v>
      </c>
      <c r="AF81" s="5">
        <v>3</v>
      </c>
      <c r="AG81" s="6">
        <v>4.830917874396135E-3</v>
      </c>
      <c r="AH81" s="5">
        <v>-22</v>
      </c>
      <c r="AI81" s="6">
        <v>-3.5256410256410263E-2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177</v>
      </c>
      <c r="AO81" s="5">
        <v>11</v>
      </c>
      <c r="AP81" s="6">
        <v>7.2847682119205295E-2</v>
      </c>
      <c r="AQ81" s="5">
        <v>15</v>
      </c>
      <c r="AR81" s="6">
        <v>9.2592592592592601E-2</v>
      </c>
      <c r="AS81" s="1" t="s">
        <v>0</v>
      </c>
      <c r="AT81" s="4">
        <v>44682</v>
      </c>
      <c r="AU81" s="5">
        <v>39</v>
      </c>
      <c r="AV81" s="5">
        <v>39</v>
      </c>
      <c r="AW81" s="5">
        <v>36</v>
      </c>
      <c r="AX81" s="5">
        <v>0</v>
      </c>
      <c r="AY81" s="6">
        <v>0</v>
      </c>
      <c r="AZ81" s="5">
        <v>-3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2246</v>
      </c>
      <c r="C82" s="5">
        <v>2222</v>
      </c>
      <c r="D82" s="5">
        <v>2161</v>
      </c>
      <c r="E82" s="5">
        <v>-24</v>
      </c>
      <c r="F82" s="6">
        <v>-1.068566340160285E-2</v>
      </c>
      <c r="G82" s="5">
        <v>-61</v>
      </c>
      <c r="H82" s="6">
        <v>-2.745274527452745E-2</v>
      </c>
      <c r="I82" s="1" t="s">
        <v>0</v>
      </c>
      <c r="J82" s="4">
        <v>44713</v>
      </c>
      <c r="K82" s="5">
        <v>905</v>
      </c>
      <c r="L82" s="5">
        <v>914</v>
      </c>
      <c r="M82" s="5">
        <v>863</v>
      </c>
      <c r="N82" s="5">
        <v>9</v>
      </c>
      <c r="O82" s="6">
        <v>9.9447513812154689E-3</v>
      </c>
      <c r="P82" s="5">
        <v>-51</v>
      </c>
      <c r="Q82" s="6">
        <v>-5.5798687089715533E-2</v>
      </c>
      <c r="R82" s="1" t="s">
        <v>0</v>
      </c>
      <c r="S82" s="4">
        <v>44713</v>
      </c>
      <c r="T82" s="5">
        <v>812</v>
      </c>
      <c r="U82" s="5">
        <v>806</v>
      </c>
      <c r="V82" s="5">
        <v>776</v>
      </c>
      <c r="W82" s="5">
        <v>-6</v>
      </c>
      <c r="X82" s="6">
        <v>-7.3891625615763543E-3</v>
      </c>
      <c r="Y82" s="5">
        <v>-30</v>
      </c>
      <c r="Z82" s="6">
        <v>-3.7220843672456573E-2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586</v>
      </c>
      <c r="AF82" s="5">
        <v>-11</v>
      </c>
      <c r="AG82" s="6">
        <v>-1.7741935483870971E-2</v>
      </c>
      <c r="AH82" s="5">
        <v>-23</v>
      </c>
      <c r="AI82" s="6">
        <v>-3.7766830870279149E-2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145</v>
      </c>
      <c r="AO82" s="5">
        <v>4</v>
      </c>
      <c r="AP82" s="6">
        <v>2.7027027027027029E-2</v>
      </c>
      <c r="AQ82" s="5">
        <v>-7</v>
      </c>
      <c r="AR82" s="6">
        <v>-4.6052631578947373E-2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45</v>
      </c>
      <c r="AX82" s="5">
        <v>1</v>
      </c>
      <c r="AY82" s="6">
        <v>2.2727272727272731E-2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2176</v>
      </c>
      <c r="C83" s="5">
        <v>2165</v>
      </c>
      <c r="D83" s="5">
        <v>2279</v>
      </c>
      <c r="E83" s="5">
        <v>-11</v>
      </c>
      <c r="F83" s="6">
        <v>-5.0551470588235297E-3</v>
      </c>
      <c r="G83" s="5">
        <v>114</v>
      </c>
      <c r="H83" s="6">
        <v>5.2655889145496543E-2</v>
      </c>
      <c r="I83" s="1" t="s">
        <v>0</v>
      </c>
      <c r="J83" s="4">
        <v>44743</v>
      </c>
      <c r="K83" s="5">
        <v>883</v>
      </c>
      <c r="L83" s="5">
        <v>862</v>
      </c>
      <c r="M83" s="5">
        <v>888</v>
      </c>
      <c r="N83" s="5">
        <v>-21</v>
      </c>
      <c r="O83" s="6">
        <v>-2.3782559456398639E-2</v>
      </c>
      <c r="P83" s="5">
        <v>26</v>
      </c>
      <c r="Q83" s="6">
        <v>3.0162412993039438E-2</v>
      </c>
      <c r="R83" s="1" t="s">
        <v>0</v>
      </c>
      <c r="S83" s="4">
        <v>44743</v>
      </c>
      <c r="T83" s="5">
        <v>741</v>
      </c>
      <c r="U83" s="5">
        <v>737</v>
      </c>
      <c r="V83" s="5">
        <v>757</v>
      </c>
      <c r="W83" s="5">
        <v>-4</v>
      </c>
      <c r="X83" s="6">
        <v>-5.3981106612685566E-3</v>
      </c>
      <c r="Y83" s="5">
        <v>20</v>
      </c>
      <c r="Z83" s="6">
        <v>2.7137042062415202E-2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547</v>
      </c>
      <c r="AF83" s="5">
        <v>6</v>
      </c>
      <c r="AG83" s="6">
        <v>1.136363636363636E-2</v>
      </c>
      <c r="AH83" s="5">
        <v>13</v>
      </c>
      <c r="AI83" s="6">
        <v>2.4344569288389521E-2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-1.8633540372670811E-2</v>
      </c>
      <c r="AQ83" s="5">
        <v>9</v>
      </c>
      <c r="AR83" s="6">
        <v>5.6962025316455701E-2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43</v>
      </c>
      <c r="AX83" s="5">
        <v>-7</v>
      </c>
      <c r="AY83" s="6">
        <v>-0.13461538461538461</v>
      </c>
      <c r="AZ83" s="5">
        <v>-2</v>
      </c>
      <c r="BA83" s="6">
        <v>-4.4444444444444453E-2</v>
      </c>
      <c r="BB83" s="1" t="s">
        <v>0</v>
      </c>
    </row>
    <row r="84" spans="1:54" ht="15.6" x14ac:dyDescent="0.3">
      <c r="A84" s="4">
        <v>44774</v>
      </c>
      <c r="B84" s="5">
        <v>1885</v>
      </c>
      <c r="C84" s="5">
        <v>2168</v>
      </c>
      <c r="D84" s="5">
        <v>2133</v>
      </c>
      <c r="E84" s="5">
        <v>283</v>
      </c>
      <c r="F84" s="6">
        <v>0.15013262599469501</v>
      </c>
      <c r="G84" s="5">
        <v>-35</v>
      </c>
      <c r="H84" s="6">
        <v>-1.6143911439114391E-2</v>
      </c>
      <c r="I84" s="1" t="s">
        <v>0</v>
      </c>
      <c r="J84" s="4">
        <v>44774</v>
      </c>
      <c r="K84" s="5">
        <v>803</v>
      </c>
      <c r="L84" s="5">
        <v>878</v>
      </c>
      <c r="M84" s="5">
        <v>842</v>
      </c>
      <c r="N84" s="5">
        <v>75</v>
      </c>
      <c r="O84" s="6">
        <v>9.3399750933997522E-2</v>
      </c>
      <c r="P84" s="5">
        <v>-36</v>
      </c>
      <c r="Q84" s="6">
        <v>-4.1002277904328019E-2</v>
      </c>
      <c r="R84" s="1" t="s">
        <v>0</v>
      </c>
      <c r="S84" s="4">
        <v>44774</v>
      </c>
      <c r="T84" s="5">
        <v>715</v>
      </c>
      <c r="U84" s="5">
        <v>777</v>
      </c>
      <c r="V84" s="5">
        <v>775</v>
      </c>
      <c r="W84" s="5">
        <v>62</v>
      </c>
      <c r="X84" s="6">
        <v>8.6713286713286708E-2</v>
      </c>
      <c r="Y84" s="5">
        <v>-2</v>
      </c>
      <c r="Z84" s="6">
        <v>-2.5740025740025739E-3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591</v>
      </c>
      <c r="AF84" s="5">
        <v>42</v>
      </c>
      <c r="AG84" s="6">
        <v>7.8066914498141279E-2</v>
      </c>
      <c r="AH84" s="5">
        <v>11</v>
      </c>
      <c r="AI84" s="6">
        <v>1.896551724137931E-2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135</v>
      </c>
      <c r="AO84" s="5">
        <v>10</v>
      </c>
      <c r="AP84" s="6">
        <v>7.2463768115942032E-2</v>
      </c>
      <c r="AQ84" s="5">
        <v>-13</v>
      </c>
      <c r="AR84" s="6">
        <v>-8.7837837837837843E-2</v>
      </c>
      <c r="AS84" s="1" t="s">
        <v>0</v>
      </c>
      <c r="AT84" s="4">
        <v>44774</v>
      </c>
      <c r="AU84" s="5">
        <v>39</v>
      </c>
      <c r="AV84" s="5">
        <v>49</v>
      </c>
      <c r="AW84" s="5">
        <v>50</v>
      </c>
      <c r="AX84" s="5">
        <v>10</v>
      </c>
      <c r="AY84" s="6">
        <v>0.25641025641025639</v>
      </c>
      <c r="AZ84" s="5">
        <v>1</v>
      </c>
      <c r="BA84" s="6">
        <v>2.0408163265306121E-2</v>
      </c>
      <c r="BB84" s="1" t="s">
        <v>0</v>
      </c>
    </row>
    <row r="85" spans="1:54" ht="15.6" x14ac:dyDescent="0.3">
      <c r="A85" s="4">
        <v>44805</v>
      </c>
      <c r="B85" s="5">
        <v>2306</v>
      </c>
      <c r="C85" s="5">
        <v>2277</v>
      </c>
      <c r="D85" s="5">
        <v>2215</v>
      </c>
      <c r="E85" s="5">
        <v>-29</v>
      </c>
      <c r="F85" s="6">
        <v>-1.257588898525586E-2</v>
      </c>
      <c r="G85" s="5">
        <v>-62</v>
      </c>
      <c r="H85" s="6">
        <v>-2.7228809837505492E-2</v>
      </c>
      <c r="I85" s="1" t="s">
        <v>0</v>
      </c>
      <c r="J85" s="4">
        <v>44805</v>
      </c>
      <c r="K85" s="5">
        <v>853</v>
      </c>
      <c r="L85" s="5">
        <v>840</v>
      </c>
      <c r="M85" s="5">
        <v>839</v>
      </c>
      <c r="N85" s="5">
        <v>-13</v>
      </c>
      <c r="O85" s="6">
        <v>-1.524032825322391E-2</v>
      </c>
      <c r="P85" s="5">
        <v>-1</v>
      </c>
      <c r="Q85" s="6">
        <v>-1.1904761904761899E-3</v>
      </c>
      <c r="R85" s="1" t="s">
        <v>0</v>
      </c>
      <c r="S85" s="4">
        <v>44805</v>
      </c>
      <c r="T85" s="5">
        <v>755</v>
      </c>
      <c r="U85" s="5">
        <v>737</v>
      </c>
      <c r="V85" s="5">
        <v>749</v>
      </c>
      <c r="W85" s="5">
        <v>-18</v>
      </c>
      <c r="X85" s="6">
        <v>-2.3841059602649008E-2</v>
      </c>
      <c r="Y85" s="5">
        <v>12</v>
      </c>
      <c r="Z85" s="6">
        <v>1.628222523744912E-2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-2.7874564459930321E-2</v>
      </c>
      <c r="AH85" s="5">
        <v>16</v>
      </c>
      <c r="AI85" s="6">
        <v>2.8673835125448029E-2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155</v>
      </c>
      <c r="AO85" s="5">
        <v>-3</v>
      </c>
      <c r="AP85" s="6">
        <v>-1.8292682926829271E-2</v>
      </c>
      <c r="AQ85" s="5">
        <v>-6</v>
      </c>
      <c r="AR85" s="6">
        <v>-3.7267080745341623E-2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19</v>
      </c>
      <c r="AX85" s="5">
        <v>2</v>
      </c>
      <c r="AY85" s="6">
        <v>0.1176470588235294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2172</v>
      </c>
      <c r="C86" s="5">
        <v>2159</v>
      </c>
      <c r="D86" s="5">
        <v>2139</v>
      </c>
      <c r="E86" s="5">
        <v>-13</v>
      </c>
      <c r="F86" s="6">
        <v>-5.9852670349907922E-3</v>
      </c>
      <c r="G86" s="5">
        <v>-20</v>
      </c>
      <c r="H86" s="6">
        <v>-9.2635479388605852E-3</v>
      </c>
      <c r="I86" s="1" t="s">
        <v>0</v>
      </c>
      <c r="J86" s="4">
        <v>44835</v>
      </c>
      <c r="K86" s="5">
        <v>816</v>
      </c>
      <c r="L86" s="5">
        <v>801</v>
      </c>
      <c r="M86" s="5">
        <v>811</v>
      </c>
      <c r="N86" s="5">
        <v>-15</v>
      </c>
      <c r="O86" s="6">
        <v>-1.8382352941176471E-2</v>
      </c>
      <c r="P86" s="5">
        <v>10</v>
      </c>
      <c r="Q86" s="6">
        <v>1.248439450686642E-2</v>
      </c>
      <c r="R86" s="1" t="s">
        <v>0</v>
      </c>
      <c r="S86" s="4">
        <v>44835</v>
      </c>
      <c r="T86" s="5">
        <v>728</v>
      </c>
      <c r="U86" s="5">
        <v>733</v>
      </c>
      <c r="V86" s="5">
        <v>724</v>
      </c>
      <c r="W86" s="5">
        <v>5</v>
      </c>
      <c r="X86" s="6">
        <v>6.868131868131868E-3</v>
      </c>
      <c r="Y86" s="5">
        <v>-9</v>
      </c>
      <c r="Z86" s="6">
        <v>-1.227830832196453E-2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564</v>
      </c>
      <c r="AF86" s="5">
        <v>6</v>
      </c>
      <c r="AG86" s="6">
        <v>1.058201058201058E-2</v>
      </c>
      <c r="AH86" s="5">
        <v>-9</v>
      </c>
      <c r="AI86" s="6">
        <v>-1.5706806282722509E-2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136</v>
      </c>
      <c r="AO86" s="5">
        <v>-2</v>
      </c>
      <c r="AP86" s="6">
        <v>-1.4598540145985399E-2</v>
      </c>
      <c r="AQ86" s="5">
        <v>1</v>
      </c>
      <c r="AR86" s="6">
        <v>7.4074074074074077E-3</v>
      </c>
      <c r="AS86" s="1" t="s">
        <v>0</v>
      </c>
      <c r="AT86" s="4">
        <v>44835</v>
      </c>
      <c r="AU86" s="5">
        <v>24</v>
      </c>
      <c r="AV86" s="5">
        <v>25</v>
      </c>
      <c r="AW86" s="5">
        <v>24</v>
      </c>
      <c r="AX86" s="5">
        <v>1</v>
      </c>
      <c r="AY86" s="6">
        <v>4.1666666666666657E-2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2090</v>
      </c>
      <c r="C87" s="5">
        <v>2099</v>
      </c>
      <c r="D87" s="5">
        <v>2063</v>
      </c>
      <c r="E87" s="5">
        <v>9</v>
      </c>
      <c r="F87" s="6">
        <v>4.3062200956937796E-3</v>
      </c>
      <c r="G87" s="5">
        <v>-36</v>
      </c>
      <c r="H87" s="6">
        <v>-1.715102429728442E-2</v>
      </c>
      <c r="I87" s="1" t="s">
        <v>0</v>
      </c>
      <c r="J87" s="4">
        <v>44866</v>
      </c>
      <c r="K87" s="5">
        <v>869</v>
      </c>
      <c r="L87" s="5">
        <v>852</v>
      </c>
      <c r="M87" s="5">
        <v>864</v>
      </c>
      <c r="N87" s="5">
        <v>-17</v>
      </c>
      <c r="O87" s="6">
        <v>-1.9562715765247408E-2</v>
      </c>
      <c r="P87" s="5">
        <v>12</v>
      </c>
      <c r="Q87" s="6">
        <v>1.408450704225352E-2</v>
      </c>
      <c r="R87" s="1" t="s">
        <v>0</v>
      </c>
      <c r="S87" s="4">
        <v>44866</v>
      </c>
      <c r="T87" s="5">
        <v>821</v>
      </c>
      <c r="U87" s="5">
        <v>792</v>
      </c>
      <c r="V87" s="5">
        <v>775</v>
      </c>
      <c r="W87" s="5">
        <v>-29</v>
      </c>
      <c r="X87" s="6">
        <v>-3.5322777101096221E-2</v>
      </c>
      <c r="Y87" s="5">
        <v>-17</v>
      </c>
      <c r="Z87" s="6">
        <v>-2.1464646464646461E-2</v>
      </c>
      <c r="AA87" s="1" t="s">
        <v>0</v>
      </c>
      <c r="AB87" s="4">
        <v>44866</v>
      </c>
      <c r="AC87" s="5">
        <v>648</v>
      </c>
      <c r="AD87" s="5">
        <v>619</v>
      </c>
      <c r="AE87" s="5">
        <v>615</v>
      </c>
      <c r="AF87" s="5">
        <v>-29</v>
      </c>
      <c r="AG87" s="6">
        <v>-4.4753086419753091E-2</v>
      </c>
      <c r="AH87" s="5">
        <v>-4</v>
      </c>
      <c r="AI87" s="6">
        <v>-6.462035541195477E-3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136</v>
      </c>
      <c r="AO87" s="5">
        <v>1</v>
      </c>
      <c r="AP87" s="6">
        <v>6.9444444444444441E-3</v>
      </c>
      <c r="AQ87" s="5">
        <v>-9</v>
      </c>
      <c r="AR87" s="6">
        <v>-6.2068965517241378E-2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24</v>
      </c>
      <c r="AX87" s="5">
        <v>0</v>
      </c>
      <c r="AY87" s="6">
        <v>0</v>
      </c>
      <c r="AZ87" s="5">
        <v>-5</v>
      </c>
      <c r="BA87" s="6">
        <v>-0.17241379310344829</v>
      </c>
      <c r="BB87" s="1" t="s">
        <v>0</v>
      </c>
    </row>
    <row r="88" spans="1:54" ht="15.6" x14ac:dyDescent="0.3">
      <c r="A88" s="4">
        <v>44896</v>
      </c>
      <c r="B88" s="5">
        <v>2119</v>
      </c>
      <c r="C88" s="5">
        <v>2080</v>
      </c>
      <c r="D88" s="5">
        <v>2069</v>
      </c>
      <c r="E88" s="5">
        <v>-39</v>
      </c>
      <c r="F88" s="6">
        <v>-1.8404907975460121E-2</v>
      </c>
      <c r="G88" s="5">
        <v>-11</v>
      </c>
      <c r="H88" s="6">
        <v>-5.2884615384615388E-3</v>
      </c>
      <c r="I88" s="1" t="s">
        <v>0</v>
      </c>
      <c r="J88" s="4">
        <v>44896</v>
      </c>
      <c r="K88" s="5">
        <v>916</v>
      </c>
      <c r="L88" s="5">
        <v>904</v>
      </c>
      <c r="M88" s="5">
        <v>912</v>
      </c>
      <c r="N88" s="5">
        <v>-12</v>
      </c>
      <c r="O88" s="6">
        <v>-1.310043668122271E-2</v>
      </c>
      <c r="P88" s="5">
        <v>8</v>
      </c>
      <c r="Q88" s="6">
        <v>8.8495575221238937E-3</v>
      </c>
      <c r="R88" s="1" t="s">
        <v>0</v>
      </c>
      <c r="S88" s="4">
        <v>44896</v>
      </c>
      <c r="T88" s="5">
        <v>836</v>
      </c>
      <c r="U88" s="5">
        <v>825</v>
      </c>
      <c r="V88" s="5">
        <v>846</v>
      </c>
      <c r="W88" s="5">
        <v>-11</v>
      </c>
      <c r="X88" s="6">
        <v>-1.3157894736842099E-2</v>
      </c>
      <c r="Y88" s="5">
        <v>21</v>
      </c>
      <c r="Z88" s="6">
        <v>2.5454545454545448E-2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646</v>
      </c>
      <c r="AF88" s="5">
        <v>-1</v>
      </c>
      <c r="AG88" s="6">
        <v>-1.5873015873015871E-3</v>
      </c>
      <c r="AH88" s="5">
        <v>17</v>
      </c>
      <c r="AI88" s="6">
        <v>2.7027027027027029E-2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150</v>
      </c>
      <c r="AO88" s="5">
        <v>-16</v>
      </c>
      <c r="AP88" s="6">
        <v>-9.6969696969696956E-2</v>
      </c>
      <c r="AQ88" s="5">
        <v>1</v>
      </c>
      <c r="AR88" s="6">
        <v>6.7114093959731542E-3</v>
      </c>
      <c r="AS88" s="1" t="s">
        <v>0</v>
      </c>
      <c r="AT88" s="4">
        <v>44896</v>
      </c>
      <c r="AU88" s="5">
        <v>41</v>
      </c>
      <c r="AV88" s="5">
        <v>47</v>
      </c>
      <c r="AW88" s="5">
        <v>50</v>
      </c>
      <c r="AX88" s="5">
        <v>6</v>
      </c>
      <c r="AY88" s="6">
        <v>0.14634146341463411</v>
      </c>
      <c r="AZ88" s="5">
        <v>3</v>
      </c>
      <c r="BA88" s="6">
        <v>6.3829787234042548E-2</v>
      </c>
      <c r="BB88" s="1" t="s">
        <v>0</v>
      </c>
    </row>
    <row r="89" spans="1:54" ht="15.6" x14ac:dyDescent="0.3">
      <c r="A89" s="4">
        <v>44927</v>
      </c>
      <c r="B89" s="5">
        <v>2081</v>
      </c>
      <c r="C89" s="5">
        <v>2012</v>
      </c>
      <c r="D89" s="5">
        <v>2010</v>
      </c>
      <c r="E89" s="5">
        <v>-69</v>
      </c>
      <c r="F89" s="6">
        <v>-3.315713599231139E-2</v>
      </c>
      <c r="G89" s="5">
        <v>-2</v>
      </c>
      <c r="H89" s="6">
        <v>-9.9403578528827028E-4</v>
      </c>
      <c r="I89" s="1" t="s">
        <v>0</v>
      </c>
      <c r="J89" s="4">
        <v>44927</v>
      </c>
      <c r="K89" s="5">
        <v>901</v>
      </c>
      <c r="L89" s="5">
        <v>902</v>
      </c>
      <c r="M89" s="5">
        <v>914</v>
      </c>
      <c r="N89" s="5">
        <v>1</v>
      </c>
      <c r="O89" s="6">
        <v>1.109877913429523E-3</v>
      </c>
      <c r="P89" s="5">
        <v>12</v>
      </c>
      <c r="Q89" s="6">
        <v>1.330376940133038E-2</v>
      </c>
      <c r="R89" s="1" t="s">
        <v>0</v>
      </c>
      <c r="S89" s="4">
        <v>44927</v>
      </c>
      <c r="T89" s="5">
        <v>766</v>
      </c>
      <c r="U89" s="5">
        <v>768</v>
      </c>
      <c r="V89" s="5">
        <v>783</v>
      </c>
      <c r="W89" s="5">
        <v>2</v>
      </c>
      <c r="X89" s="6">
        <v>2.6109660574412529E-3</v>
      </c>
      <c r="Y89" s="5">
        <v>15</v>
      </c>
      <c r="Z89" s="6">
        <v>1.953125E-2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602</v>
      </c>
      <c r="AF89" s="5">
        <v>12</v>
      </c>
      <c r="AG89" s="6">
        <v>2.0168067226890761E-2</v>
      </c>
      <c r="AH89" s="5">
        <v>-5</v>
      </c>
      <c r="AI89" s="6">
        <v>-8.2372322899505763E-3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152</v>
      </c>
      <c r="AO89" s="5">
        <v>-8</v>
      </c>
      <c r="AP89" s="6">
        <v>-5.7142857142857127E-2</v>
      </c>
      <c r="AQ89" s="5">
        <v>20</v>
      </c>
      <c r="AR89" s="6">
        <v>0.15151515151515149</v>
      </c>
      <c r="AS89" s="1" t="s">
        <v>0</v>
      </c>
      <c r="AT89" s="4">
        <v>44927</v>
      </c>
      <c r="AU89" s="5">
        <v>31</v>
      </c>
      <c r="AV89" s="5">
        <v>29</v>
      </c>
      <c r="AW89" s="5">
        <v>29</v>
      </c>
      <c r="AX89" s="5">
        <v>-2</v>
      </c>
      <c r="AY89" s="6">
        <v>-6.4516129032258063E-2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1862</v>
      </c>
      <c r="C90" s="5">
        <v>1874</v>
      </c>
      <c r="D90" s="5">
        <v>1843</v>
      </c>
      <c r="E90" s="5">
        <v>12</v>
      </c>
      <c r="F90" s="6">
        <v>6.44468313641246E-3</v>
      </c>
      <c r="G90" s="5">
        <v>-31</v>
      </c>
      <c r="H90" s="6">
        <v>-1.6542155816435429E-2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-1.8202502844141068E-2</v>
      </c>
      <c r="P90" s="5">
        <v>-5</v>
      </c>
      <c r="Q90" s="6">
        <v>-5.7937427578215531E-3</v>
      </c>
      <c r="R90" s="1" t="s">
        <v>0</v>
      </c>
      <c r="S90" s="4">
        <v>44958</v>
      </c>
      <c r="T90" s="5">
        <v>803</v>
      </c>
      <c r="U90" s="5">
        <v>794</v>
      </c>
      <c r="V90" s="5">
        <v>807</v>
      </c>
      <c r="W90" s="5">
        <v>-9</v>
      </c>
      <c r="X90" s="6">
        <v>-1.1207970112079701E-2</v>
      </c>
      <c r="Y90" s="5">
        <v>13</v>
      </c>
      <c r="Z90" s="6">
        <v>1.6372795969773299E-2</v>
      </c>
      <c r="AA90" s="1" t="s">
        <v>0</v>
      </c>
      <c r="AB90" s="4">
        <v>44958</v>
      </c>
      <c r="AC90" s="5">
        <v>625</v>
      </c>
      <c r="AD90" s="5">
        <v>614</v>
      </c>
      <c r="AE90" s="5">
        <v>608</v>
      </c>
      <c r="AF90" s="5">
        <v>-11</v>
      </c>
      <c r="AG90" s="6">
        <v>-1.7600000000000001E-2</v>
      </c>
      <c r="AH90" s="5">
        <v>-6</v>
      </c>
      <c r="AI90" s="6">
        <v>-9.7719869706840382E-3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161</v>
      </c>
      <c r="AO90" s="5">
        <v>3</v>
      </c>
      <c r="AP90" s="6">
        <v>2.1276595744680851E-2</v>
      </c>
      <c r="AQ90" s="5">
        <v>17</v>
      </c>
      <c r="AR90" s="6">
        <v>0.11805555555555559</v>
      </c>
      <c r="AS90" s="1" t="s">
        <v>0</v>
      </c>
      <c r="AT90" s="4">
        <v>44958</v>
      </c>
      <c r="AU90" s="5">
        <v>37</v>
      </c>
      <c r="AV90" s="5">
        <v>36</v>
      </c>
      <c r="AW90" s="5">
        <v>38</v>
      </c>
      <c r="AX90" s="5">
        <v>-1</v>
      </c>
      <c r="AY90" s="6">
        <v>-2.7027027027027029E-2</v>
      </c>
      <c r="AZ90" s="5">
        <v>2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1830</v>
      </c>
      <c r="C91" s="5">
        <v>1932</v>
      </c>
      <c r="D91" s="5">
        <v>1913</v>
      </c>
      <c r="E91" s="5">
        <v>102</v>
      </c>
      <c r="F91" s="6">
        <v>5.5737704918032788E-2</v>
      </c>
      <c r="G91" s="5">
        <v>-19</v>
      </c>
      <c r="H91" s="6">
        <v>-9.834368530020704E-3</v>
      </c>
      <c r="I91" s="1" t="s">
        <v>0</v>
      </c>
      <c r="J91" s="4">
        <v>44986</v>
      </c>
      <c r="K91" s="5">
        <v>878</v>
      </c>
      <c r="L91" s="5">
        <v>883</v>
      </c>
      <c r="M91" s="5">
        <v>876</v>
      </c>
      <c r="N91" s="5">
        <v>5</v>
      </c>
      <c r="O91" s="6">
        <v>5.6947608200455593E-3</v>
      </c>
      <c r="P91" s="5">
        <v>-7</v>
      </c>
      <c r="Q91" s="6">
        <v>-7.9275198187995447E-3</v>
      </c>
      <c r="R91" s="1" t="s">
        <v>0</v>
      </c>
      <c r="S91" s="4">
        <v>44986</v>
      </c>
      <c r="T91" s="5">
        <v>833</v>
      </c>
      <c r="U91" s="5">
        <v>844</v>
      </c>
      <c r="V91" s="5">
        <v>819</v>
      </c>
      <c r="W91" s="5">
        <v>11</v>
      </c>
      <c r="X91" s="6">
        <v>1.320528211284514E-2</v>
      </c>
      <c r="Y91" s="5">
        <v>-25</v>
      </c>
      <c r="Z91" s="6">
        <v>-2.9620853080568721E-2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604</v>
      </c>
      <c r="AF91" s="5">
        <v>8</v>
      </c>
      <c r="AG91" s="6">
        <v>1.300813008130081E-2</v>
      </c>
      <c r="AH91" s="5">
        <v>-19</v>
      </c>
      <c r="AI91" s="6">
        <v>-3.049759229534511E-2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179</v>
      </c>
      <c r="AO91" s="5">
        <v>6</v>
      </c>
      <c r="AP91" s="6">
        <v>3.2967032967032968E-2</v>
      </c>
      <c r="AQ91" s="5">
        <v>-9</v>
      </c>
      <c r="AR91" s="6">
        <v>-4.7872340425531922E-2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37</v>
      </c>
      <c r="AX91" s="5">
        <v>-4</v>
      </c>
      <c r="AY91" s="6">
        <v>-0.1081081081081081</v>
      </c>
      <c r="AZ91" s="5">
        <v>4</v>
      </c>
      <c r="BA91" s="6">
        <v>0.1212121212121212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2179</v>
      </c>
      <c r="D92" s="5">
        <v>1935</v>
      </c>
      <c r="E92" s="5">
        <v>82</v>
      </c>
      <c r="F92" s="6">
        <v>3.9103481163567003E-2</v>
      </c>
      <c r="G92" s="5">
        <v>-244</v>
      </c>
      <c r="H92" s="6">
        <v>-0.111977971546581</v>
      </c>
      <c r="I92" s="1" t="s">
        <v>0</v>
      </c>
      <c r="J92" s="4">
        <v>45017</v>
      </c>
      <c r="K92" s="5">
        <v>869</v>
      </c>
      <c r="L92" s="5">
        <v>885</v>
      </c>
      <c r="M92" s="5">
        <v>827</v>
      </c>
      <c r="N92" s="5">
        <v>16</v>
      </c>
      <c r="O92" s="6">
        <v>1.841196777905639E-2</v>
      </c>
      <c r="P92" s="5">
        <v>-58</v>
      </c>
      <c r="Q92" s="6">
        <v>-6.5536723163841806E-2</v>
      </c>
      <c r="R92" s="1" t="s">
        <v>0</v>
      </c>
      <c r="S92" s="4">
        <v>45017</v>
      </c>
      <c r="T92" s="5">
        <v>772</v>
      </c>
      <c r="U92" s="5">
        <v>777</v>
      </c>
      <c r="V92" s="5">
        <v>745</v>
      </c>
      <c r="W92" s="5">
        <v>5</v>
      </c>
      <c r="X92" s="6">
        <v>6.4766839378238347E-3</v>
      </c>
      <c r="Y92" s="5">
        <v>-32</v>
      </c>
      <c r="Z92" s="6">
        <v>-4.1184041184041183E-2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530</v>
      </c>
      <c r="AF92" s="5">
        <v>6</v>
      </c>
      <c r="AG92" s="6">
        <v>1.0507880910683011E-2</v>
      </c>
      <c r="AH92" s="5">
        <v>-47</v>
      </c>
      <c r="AI92" s="6">
        <v>-8.1455805892547681E-2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166</v>
      </c>
      <c r="AO92" s="5">
        <v>7</v>
      </c>
      <c r="AP92" s="6">
        <v>4.8611111111111112E-2</v>
      </c>
      <c r="AQ92" s="5">
        <v>15</v>
      </c>
      <c r="AR92" s="6">
        <v>9.9337748344370841E-2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-2.0408163265306121E-2</v>
      </c>
      <c r="BB92" s="1" t="s">
        <v>0</v>
      </c>
    </row>
    <row r="93" spans="1:54" ht="15.6" x14ac:dyDescent="0.3">
      <c r="A93" s="4">
        <v>45047</v>
      </c>
      <c r="B93" s="5">
        <v>1938</v>
      </c>
      <c r="C93" s="5">
        <v>1905</v>
      </c>
      <c r="D93" s="5">
        <v>1879</v>
      </c>
      <c r="E93" s="5">
        <v>-33</v>
      </c>
      <c r="F93" s="6">
        <v>-1.7027863777089779E-2</v>
      </c>
      <c r="G93" s="5">
        <v>-26</v>
      </c>
      <c r="H93" s="6">
        <v>-1.364829396325459E-2</v>
      </c>
      <c r="I93" s="1" t="s">
        <v>0</v>
      </c>
      <c r="J93" s="4">
        <v>45047</v>
      </c>
      <c r="K93" s="5">
        <v>941</v>
      </c>
      <c r="L93" s="5">
        <v>948</v>
      </c>
      <c r="M93" s="5">
        <v>968</v>
      </c>
      <c r="N93" s="5">
        <v>7</v>
      </c>
      <c r="O93" s="6">
        <v>7.4388947927736451E-3</v>
      </c>
      <c r="P93" s="5">
        <v>20</v>
      </c>
      <c r="Q93" s="6">
        <v>2.1097046413502109E-2</v>
      </c>
      <c r="R93" s="1" t="s">
        <v>0</v>
      </c>
      <c r="S93" s="4">
        <v>45047</v>
      </c>
      <c r="T93" s="5">
        <v>852</v>
      </c>
      <c r="U93" s="5">
        <v>889</v>
      </c>
      <c r="V93" s="5">
        <v>863</v>
      </c>
      <c r="W93" s="5">
        <v>37</v>
      </c>
      <c r="X93" s="6">
        <v>4.3427230046948359E-2</v>
      </c>
      <c r="Y93" s="5">
        <v>-26</v>
      </c>
      <c r="Z93" s="6">
        <v>-2.9246344206974129E-2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652</v>
      </c>
      <c r="AF93" s="5">
        <v>34</v>
      </c>
      <c r="AG93" s="6">
        <v>5.3042121684867397E-2</v>
      </c>
      <c r="AH93" s="5">
        <v>-23</v>
      </c>
      <c r="AI93" s="6">
        <v>-3.4074074074074083E-2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151</v>
      </c>
      <c r="AO93" s="5">
        <v>3</v>
      </c>
      <c r="AP93" s="6">
        <v>2.0270270270270271E-2</v>
      </c>
      <c r="AQ93" s="5">
        <v>0</v>
      </c>
      <c r="AR93" s="6">
        <v>0</v>
      </c>
      <c r="AS93" s="1" t="s">
        <v>0</v>
      </c>
      <c r="AT93" s="4">
        <v>45047</v>
      </c>
      <c r="AU93" s="5">
        <v>62</v>
      </c>
      <c r="AV93" s="5">
        <v>63</v>
      </c>
      <c r="AW93" s="5">
        <v>60</v>
      </c>
      <c r="AX93" s="5">
        <v>1</v>
      </c>
      <c r="AY93" s="6">
        <v>1.6129032258064519E-2</v>
      </c>
      <c r="AZ93" s="5">
        <v>-3</v>
      </c>
      <c r="BA93" s="6">
        <v>-4.7619047619047623E-2</v>
      </c>
      <c r="BB93" s="1" t="s">
        <v>0</v>
      </c>
    </row>
    <row r="94" spans="1:54" ht="15.6" x14ac:dyDescent="0.3">
      <c r="A94" s="4">
        <v>45078</v>
      </c>
      <c r="B94" s="5">
        <v>2028</v>
      </c>
      <c r="C94" s="5">
        <v>1910</v>
      </c>
      <c r="D94" s="5">
        <v>1924</v>
      </c>
      <c r="E94" s="5">
        <v>-118</v>
      </c>
      <c r="F94" s="6">
        <v>-5.8185404339250478E-2</v>
      </c>
      <c r="G94" s="5">
        <v>14</v>
      </c>
      <c r="H94" s="6">
        <v>7.3298429319371737E-3</v>
      </c>
      <c r="I94" s="1" t="s">
        <v>0</v>
      </c>
      <c r="J94" s="4">
        <v>45078</v>
      </c>
      <c r="K94" s="5">
        <v>878</v>
      </c>
      <c r="L94" s="5">
        <v>934</v>
      </c>
      <c r="M94" s="5">
        <v>936</v>
      </c>
      <c r="N94" s="5">
        <v>56</v>
      </c>
      <c r="O94" s="6">
        <v>6.3781321184510256E-2</v>
      </c>
      <c r="P94" s="5">
        <v>2</v>
      </c>
      <c r="Q94" s="6">
        <v>2.1413276231263389E-3</v>
      </c>
      <c r="R94" s="1" t="s">
        <v>0</v>
      </c>
      <c r="S94" s="4">
        <v>45078</v>
      </c>
      <c r="T94" s="5">
        <v>800</v>
      </c>
      <c r="U94" s="5">
        <v>842</v>
      </c>
      <c r="V94" s="5">
        <v>840</v>
      </c>
      <c r="W94" s="5">
        <v>42</v>
      </c>
      <c r="X94" s="6">
        <v>5.2499999999999998E-2</v>
      </c>
      <c r="Y94" s="5">
        <v>-2</v>
      </c>
      <c r="Z94" s="6">
        <v>-2.3752969121140139E-3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603</v>
      </c>
      <c r="AF94" s="5">
        <v>25</v>
      </c>
      <c r="AG94" s="6">
        <v>4.2444821731748718E-2</v>
      </c>
      <c r="AH94" s="5">
        <v>-11</v>
      </c>
      <c r="AI94" s="6">
        <v>-1.7915309446254069E-2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188</v>
      </c>
      <c r="AO94" s="5">
        <v>9</v>
      </c>
      <c r="AP94" s="6">
        <v>5.232558139534884E-2</v>
      </c>
      <c r="AQ94" s="5">
        <v>7</v>
      </c>
      <c r="AR94" s="6">
        <v>3.8674033149171269E-2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49</v>
      </c>
      <c r="AX94" s="5">
        <v>8</v>
      </c>
      <c r="AY94" s="6">
        <v>0.20512820512820509</v>
      </c>
      <c r="AZ94" s="5">
        <v>2</v>
      </c>
      <c r="BA94" s="6">
        <v>4.2553191489361701E-2</v>
      </c>
      <c r="BB94" s="1" t="s">
        <v>0</v>
      </c>
    </row>
    <row r="95" spans="1:54" ht="15.6" x14ac:dyDescent="0.3">
      <c r="A95" s="4">
        <v>45108</v>
      </c>
      <c r="B95" s="5">
        <v>1800</v>
      </c>
      <c r="C95" s="5">
        <v>1891</v>
      </c>
      <c r="D95" s="5">
        <v>1938</v>
      </c>
      <c r="E95" s="5">
        <v>91</v>
      </c>
      <c r="F95" s="6">
        <v>5.0555555555555562E-2</v>
      </c>
      <c r="G95" s="5">
        <v>47</v>
      </c>
      <c r="H95" s="6">
        <v>2.485457429931253E-2</v>
      </c>
      <c r="I95" s="1" t="s">
        <v>0</v>
      </c>
      <c r="J95" s="4">
        <v>45108</v>
      </c>
      <c r="K95" s="5">
        <v>852</v>
      </c>
      <c r="L95" s="5">
        <v>865</v>
      </c>
      <c r="M95" s="5">
        <v>873</v>
      </c>
      <c r="N95" s="5">
        <v>13</v>
      </c>
      <c r="O95" s="6">
        <v>1.5258215962441309E-2</v>
      </c>
      <c r="P95" s="5">
        <v>8</v>
      </c>
      <c r="Q95" s="6">
        <v>9.2485549132947983E-3</v>
      </c>
      <c r="R95" s="1" t="s">
        <v>0</v>
      </c>
      <c r="S95" s="4">
        <v>45108</v>
      </c>
      <c r="T95" s="5">
        <v>766</v>
      </c>
      <c r="U95" s="5">
        <v>759</v>
      </c>
      <c r="V95" s="5">
        <v>754</v>
      </c>
      <c r="W95" s="5">
        <v>-7</v>
      </c>
      <c r="X95" s="6">
        <v>-9.138381201044387E-3</v>
      </c>
      <c r="Y95" s="5">
        <v>-5</v>
      </c>
      <c r="Z95" s="6">
        <v>-6.587615283267457E-3</v>
      </c>
      <c r="AA95" s="1" t="s">
        <v>0</v>
      </c>
      <c r="AB95" s="4">
        <v>45108</v>
      </c>
      <c r="AC95" s="5">
        <v>553</v>
      </c>
      <c r="AD95" s="5">
        <v>524</v>
      </c>
      <c r="AE95" s="5">
        <v>521</v>
      </c>
      <c r="AF95" s="5">
        <v>-29</v>
      </c>
      <c r="AG95" s="6">
        <v>-5.2441229656419529E-2</v>
      </c>
      <c r="AH95" s="5">
        <v>-3</v>
      </c>
      <c r="AI95" s="6">
        <v>-5.7251908396946573E-3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182</v>
      </c>
      <c r="AO95" s="5">
        <v>15</v>
      </c>
      <c r="AP95" s="6">
        <v>9.4339622641509441E-2</v>
      </c>
      <c r="AQ95" s="5">
        <v>8</v>
      </c>
      <c r="AR95" s="6">
        <v>4.5977011494252873E-2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52</v>
      </c>
      <c r="AX95" s="5">
        <v>7</v>
      </c>
      <c r="AY95" s="6">
        <v>0.12962962962962959</v>
      </c>
      <c r="AZ95" s="5">
        <v>-9</v>
      </c>
      <c r="BA95" s="6">
        <v>-0.14754098360655729</v>
      </c>
      <c r="BB95" s="1" t="s">
        <v>0</v>
      </c>
    </row>
    <row r="96" spans="1:54" ht="15.6" x14ac:dyDescent="0.3">
      <c r="A96" s="4">
        <v>45139</v>
      </c>
      <c r="B96" s="5">
        <v>1931</v>
      </c>
      <c r="C96" s="5">
        <v>1971</v>
      </c>
      <c r="D96" s="5">
        <v>2096</v>
      </c>
      <c r="E96" s="5">
        <v>40</v>
      </c>
      <c r="F96" s="6">
        <v>2.0714655618850341E-2</v>
      </c>
      <c r="G96" s="5">
        <v>125</v>
      </c>
      <c r="H96" s="6">
        <v>6.3419583967529169E-2</v>
      </c>
      <c r="I96" s="1" t="s">
        <v>0</v>
      </c>
      <c r="J96" s="4">
        <v>45139</v>
      </c>
      <c r="K96" s="5">
        <v>860</v>
      </c>
      <c r="L96" s="5">
        <v>893</v>
      </c>
      <c r="M96" s="5">
        <v>914</v>
      </c>
      <c r="N96" s="5">
        <v>33</v>
      </c>
      <c r="O96" s="6">
        <v>3.8372093023255817E-2</v>
      </c>
      <c r="P96" s="5">
        <v>21</v>
      </c>
      <c r="Q96" s="6">
        <v>2.351623740201568E-2</v>
      </c>
      <c r="R96" s="1" t="s">
        <v>0</v>
      </c>
      <c r="S96" s="4">
        <v>45139</v>
      </c>
      <c r="T96" s="5">
        <v>732</v>
      </c>
      <c r="U96" s="5">
        <v>800</v>
      </c>
      <c r="V96" s="5">
        <v>822</v>
      </c>
      <c r="W96" s="5">
        <v>68</v>
      </c>
      <c r="X96" s="6">
        <v>9.289617486338797E-2</v>
      </c>
      <c r="Y96" s="5">
        <v>22</v>
      </c>
      <c r="Z96" s="6">
        <v>2.75E-2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561</v>
      </c>
      <c r="AF96" s="5">
        <v>80</v>
      </c>
      <c r="AG96" s="6">
        <v>0.16161616161616171</v>
      </c>
      <c r="AH96" s="5">
        <v>-14</v>
      </c>
      <c r="AI96" s="6">
        <v>-2.4347826086956521E-2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213</v>
      </c>
      <c r="AO96" s="5">
        <v>-15</v>
      </c>
      <c r="AP96" s="6">
        <v>-7.575757575757576E-2</v>
      </c>
      <c r="AQ96" s="5">
        <v>30</v>
      </c>
      <c r="AR96" s="6">
        <v>0.16393442622950821</v>
      </c>
      <c r="AS96" s="1" t="s">
        <v>0</v>
      </c>
      <c r="AT96" s="4">
        <v>45139</v>
      </c>
      <c r="AU96" s="5">
        <v>39</v>
      </c>
      <c r="AV96" s="5">
        <v>42</v>
      </c>
      <c r="AW96" s="5">
        <v>48</v>
      </c>
      <c r="AX96" s="5">
        <v>3</v>
      </c>
      <c r="AY96" s="6">
        <v>7.6923076923076927E-2</v>
      </c>
      <c r="AZ96" s="5">
        <v>6</v>
      </c>
      <c r="BA96" s="6">
        <v>0.14285714285714279</v>
      </c>
      <c r="BB96" s="1" t="s">
        <v>0</v>
      </c>
    </row>
    <row r="97" spans="1:54" ht="15.6" x14ac:dyDescent="0.3">
      <c r="A97" s="4">
        <v>45170</v>
      </c>
      <c r="B97" s="5">
        <v>1931</v>
      </c>
      <c r="C97" s="5">
        <v>1906</v>
      </c>
      <c r="D97" s="5">
        <v>1956</v>
      </c>
      <c r="E97" s="5">
        <v>-25</v>
      </c>
      <c r="F97" s="6">
        <v>-1.294665976178146E-2</v>
      </c>
      <c r="G97" s="5">
        <v>50</v>
      </c>
      <c r="H97" s="6">
        <v>2.6232948583420779E-2</v>
      </c>
      <c r="I97" s="1" t="s">
        <v>0</v>
      </c>
      <c r="J97" s="4">
        <v>45170</v>
      </c>
      <c r="K97" s="5">
        <v>865</v>
      </c>
      <c r="L97" s="5">
        <v>863</v>
      </c>
      <c r="M97" s="5">
        <v>862</v>
      </c>
      <c r="N97" s="5">
        <v>-2</v>
      </c>
      <c r="O97" s="6">
        <v>-2.3121387283237E-3</v>
      </c>
      <c r="P97" s="5">
        <v>-1</v>
      </c>
      <c r="Q97" s="6">
        <v>-1.158748551564311E-3</v>
      </c>
      <c r="R97" s="1" t="s">
        <v>0</v>
      </c>
      <c r="S97" s="4">
        <v>45170</v>
      </c>
      <c r="T97" s="5">
        <v>771</v>
      </c>
      <c r="U97" s="5">
        <v>766</v>
      </c>
      <c r="V97" s="5">
        <v>762</v>
      </c>
      <c r="W97" s="5">
        <v>-5</v>
      </c>
      <c r="X97" s="6">
        <v>-6.4850843060959796E-3</v>
      </c>
      <c r="Y97" s="5">
        <v>-4</v>
      </c>
      <c r="Z97" s="6">
        <v>-5.2219321148825066E-3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548</v>
      </c>
      <c r="AF97" s="5">
        <v>0</v>
      </c>
      <c r="AG97" s="6">
        <v>0</v>
      </c>
      <c r="AH97" s="5">
        <v>-2</v>
      </c>
      <c r="AI97" s="6">
        <v>-3.6363636363636368E-3</v>
      </c>
      <c r="AJ97" s="1" t="s">
        <v>0</v>
      </c>
      <c r="AK97" s="4">
        <v>45170</v>
      </c>
      <c r="AL97" s="5">
        <v>175</v>
      </c>
      <c r="AM97" s="5">
        <v>174</v>
      </c>
      <c r="AN97" s="5">
        <v>170</v>
      </c>
      <c r="AO97" s="5">
        <v>-1</v>
      </c>
      <c r="AP97" s="6">
        <v>-5.7142857142857143E-3</v>
      </c>
      <c r="AQ97" s="5">
        <v>-4</v>
      </c>
      <c r="AR97" s="6">
        <v>-2.298850574712644E-2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44</v>
      </c>
      <c r="AX97" s="5">
        <v>-4</v>
      </c>
      <c r="AY97" s="6">
        <v>-8.6956521739130418E-2</v>
      </c>
      <c r="AZ97" s="5">
        <v>2</v>
      </c>
      <c r="BA97" s="6">
        <v>4.7619047619047623E-2</v>
      </c>
      <c r="BB97" s="1" t="s">
        <v>0</v>
      </c>
    </row>
    <row r="98" spans="1:54" ht="15.6" x14ac:dyDescent="0.3">
      <c r="A98" s="4">
        <v>45200</v>
      </c>
      <c r="B98" s="5">
        <v>1668</v>
      </c>
      <c r="C98" s="5">
        <v>1861</v>
      </c>
      <c r="D98" s="5">
        <v>1807</v>
      </c>
      <c r="E98" s="5">
        <v>193</v>
      </c>
      <c r="F98" s="6">
        <v>0.1157074340527578</v>
      </c>
      <c r="G98" s="5">
        <v>-54</v>
      </c>
      <c r="H98" s="6">
        <v>-2.9016657710908118E-2</v>
      </c>
      <c r="I98" s="1" t="s">
        <v>0</v>
      </c>
      <c r="J98" s="4">
        <v>45200</v>
      </c>
      <c r="K98" s="5">
        <v>901</v>
      </c>
      <c r="L98" s="5">
        <v>892</v>
      </c>
      <c r="M98" s="5">
        <v>889</v>
      </c>
      <c r="N98" s="5">
        <v>-9</v>
      </c>
      <c r="O98" s="6">
        <v>-9.9889012208657056E-3</v>
      </c>
      <c r="P98" s="5">
        <v>-3</v>
      </c>
      <c r="Q98" s="6">
        <v>-3.3632286995515701E-3</v>
      </c>
      <c r="R98" s="1" t="s">
        <v>0</v>
      </c>
      <c r="S98" s="4">
        <v>45200</v>
      </c>
      <c r="T98" s="5">
        <v>809</v>
      </c>
      <c r="U98" s="5">
        <v>814</v>
      </c>
      <c r="V98" s="5">
        <v>806</v>
      </c>
      <c r="W98" s="5">
        <v>5</v>
      </c>
      <c r="X98" s="6">
        <v>6.180469715698393E-3</v>
      </c>
      <c r="Y98" s="5">
        <v>-8</v>
      </c>
      <c r="Z98" s="6">
        <v>-9.8280098280098278E-3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572</v>
      </c>
      <c r="AF98" s="5">
        <v>10</v>
      </c>
      <c r="AG98" s="6">
        <v>1.785714285714286E-2</v>
      </c>
      <c r="AH98" s="5">
        <v>2</v>
      </c>
      <c r="AI98" s="6">
        <v>3.508771929824561E-3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-1.507537688442211E-2</v>
      </c>
      <c r="AQ98" s="5">
        <v>-3</v>
      </c>
      <c r="AR98" s="6">
        <v>-1.530612244897959E-2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41</v>
      </c>
      <c r="AX98" s="5">
        <v>-2</v>
      </c>
      <c r="AY98" s="6">
        <v>-0.04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1871</v>
      </c>
      <c r="C99" s="5">
        <v>1945</v>
      </c>
      <c r="D99" s="5">
        <v>1881</v>
      </c>
      <c r="E99" s="5">
        <v>74</v>
      </c>
      <c r="F99" s="6">
        <v>3.9551042223409938E-2</v>
      </c>
      <c r="G99" s="5">
        <v>-64</v>
      </c>
      <c r="H99" s="6">
        <v>-3.2904884318766058E-2</v>
      </c>
      <c r="I99" s="1" t="s">
        <v>0</v>
      </c>
      <c r="J99" s="4">
        <v>45231</v>
      </c>
      <c r="K99" s="5">
        <v>872</v>
      </c>
      <c r="L99" s="5">
        <v>921</v>
      </c>
      <c r="M99" s="5">
        <v>938</v>
      </c>
      <c r="N99" s="5">
        <v>49</v>
      </c>
      <c r="O99" s="6">
        <v>5.6192660550458719E-2</v>
      </c>
      <c r="P99" s="5">
        <v>17</v>
      </c>
      <c r="Q99" s="6">
        <v>1.8458197611292079E-2</v>
      </c>
      <c r="R99" s="1" t="s">
        <v>0</v>
      </c>
      <c r="S99" s="4">
        <v>45231</v>
      </c>
      <c r="T99" s="5">
        <v>761</v>
      </c>
      <c r="U99" s="5">
        <v>824</v>
      </c>
      <c r="V99" s="5">
        <v>808</v>
      </c>
      <c r="W99" s="5">
        <v>63</v>
      </c>
      <c r="X99" s="6">
        <v>8.2785808147174775E-2</v>
      </c>
      <c r="Y99" s="5">
        <v>-16</v>
      </c>
      <c r="Z99" s="6">
        <v>-1.9417475728155342E-2</v>
      </c>
      <c r="AA99" s="1" t="s">
        <v>0</v>
      </c>
      <c r="AB99" s="4">
        <v>45231</v>
      </c>
      <c r="AC99" s="5">
        <v>543</v>
      </c>
      <c r="AD99" s="5">
        <v>592</v>
      </c>
      <c r="AE99" s="5">
        <v>587</v>
      </c>
      <c r="AF99" s="5">
        <v>49</v>
      </c>
      <c r="AG99" s="6">
        <v>9.0239410681399637E-2</v>
      </c>
      <c r="AH99" s="5">
        <v>-5</v>
      </c>
      <c r="AI99" s="6">
        <v>-8.4459459459459447E-3</v>
      </c>
      <c r="AJ99" s="1" t="s">
        <v>0</v>
      </c>
      <c r="AK99" s="4">
        <v>45231</v>
      </c>
      <c r="AL99" s="5">
        <v>163</v>
      </c>
      <c r="AM99" s="5">
        <v>170</v>
      </c>
      <c r="AN99" s="5">
        <v>169</v>
      </c>
      <c r="AO99" s="5">
        <v>7</v>
      </c>
      <c r="AP99" s="6">
        <v>4.2944785276073622E-2</v>
      </c>
      <c r="AQ99" s="5">
        <v>-1</v>
      </c>
      <c r="AR99" s="6">
        <v>-5.8823529411764714E-3</v>
      </c>
      <c r="AS99" s="1" t="s">
        <v>0</v>
      </c>
      <c r="AT99" s="4">
        <v>45231</v>
      </c>
      <c r="AU99" s="5">
        <v>55</v>
      </c>
      <c r="AV99" s="5">
        <v>62</v>
      </c>
      <c r="AW99" s="5">
        <v>52</v>
      </c>
      <c r="AX99" s="5">
        <v>7</v>
      </c>
      <c r="AY99" s="6">
        <v>0.12727272727272729</v>
      </c>
      <c r="AZ99" s="5">
        <v>-10</v>
      </c>
      <c r="BA99" s="6">
        <v>-0.16129032258064521</v>
      </c>
      <c r="BB99" s="1" t="s">
        <v>0</v>
      </c>
    </row>
    <row r="100" spans="1:54" ht="15.6" x14ac:dyDescent="0.3">
      <c r="A100" s="4">
        <v>45261</v>
      </c>
      <c r="B100" s="5">
        <v>2018</v>
      </c>
      <c r="C100" s="5">
        <v>1956</v>
      </c>
      <c r="D100" s="5">
        <v>1992</v>
      </c>
      <c r="E100" s="5">
        <v>-62</v>
      </c>
      <c r="F100" s="6">
        <v>-3.0723488602576801E-2</v>
      </c>
      <c r="G100" s="5">
        <v>36</v>
      </c>
      <c r="H100" s="6">
        <v>1.8404907975460121E-2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846</v>
      </c>
      <c r="N100" s="5">
        <v>66</v>
      </c>
      <c r="O100" s="6">
        <v>8.1885856079404462E-2</v>
      </c>
      <c r="P100" s="5">
        <v>-26</v>
      </c>
      <c r="Q100" s="6">
        <v>-2.9816513761467892E-2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749</v>
      </c>
      <c r="W100" s="5">
        <v>18</v>
      </c>
      <c r="X100" s="6">
        <v>2.442333785617368E-2</v>
      </c>
      <c r="Y100" s="5">
        <v>-6</v>
      </c>
      <c r="Z100" s="6">
        <v>-7.9470198675496689E-3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526</v>
      </c>
      <c r="AF100" s="5">
        <v>12</v>
      </c>
      <c r="AG100" s="6">
        <v>2.2727272727272731E-2</v>
      </c>
      <c r="AH100" s="5">
        <v>-14</v>
      </c>
      <c r="AI100" s="6">
        <v>-2.5925925925925929E-2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183</v>
      </c>
      <c r="AO100" s="5">
        <v>7</v>
      </c>
      <c r="AP100" s="6">
        <v>4.5454545454545463E-2</v>
      </c>
      <c r="AQ100" s="5">
        <v>22</v>
      </c>
      <c r="AR100" s="6">
        <v>0.13664596273291929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39</v>
      </c>
      <c r="AX100" s="5">
        <v>0</v>
      </c>
      <c r="AY100" s="6">
        <v>0</v>
      </c>
      <c r="AZ100" s="5">
        <v>-15</v>
      </c>
      <c r="BA100" s="6">
        <v>-0.27777777777777779</v>
      </c>
      <c r="BB100" s="1" t="s">
        <v>0</v>
      </c>
    </row>
    <row r="101" spans="1:54" ht="15.6" x14ac:dyDescent="0.3">
      <c r="A101" s="4">
        <v>45292</v>
      </c>
      <c r="B101" s="5">
        <v>1986</v>
      </c>
      <c r="C101" s="5">
        <v>2049</v>
      </c>
      <c r="D101" s="5">
        <v>2045</v>
      </c>
      <c r="E101" s="5">
        <v>63</v>
      </c>
      <c r="F101" s="6">
        <v>3.1722054380664652E-2</v>
      </c>
      <c r="G101" s="5">
        <v>-4</v>
      </c>
      <c r="H101" s="6">
        <v>-1.952171791117618E-3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858</v>
      </c>
      <c r="N101" s="5">
        <v>63</v>
      </c>
      <c r="O101" s="6">
        <v>7.8848560700876091E-2</v>
      </c>
      <c r="P101" s="5">
        <v>-4</v>
      </c>
      <c r="Q101" s="6">
        <v>-4.6403712296983757E-3</v>
      </c>
      <c r="R101" s="1" t="s">
        <v>0</v>
      </c>
      <c r="S101" s="4">
        <v>45292</v>
      </c>
      <c r="T101" s="5">
        <v>667</v>
      </c>
      <c r="U101" s="5">
        <v>741</v>
      </c>
      <c r="V101" s="5">
        <v>726</v>
      </c>
      <c r="W101" s="5">
        <v>74</v>
      </c>
      <c r="X101" s="6">
        <v>0.11094452773613191</v>
      </c>
      <c r="Y101" s="5">
        <v>-15</v>
      </c>
      <c r="Z101" s="6">
        <v>-2.0242914979757089E-2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525</v>
      </c>
      <c r="AF101" s="5">
        <v>31</v>
      </c>
      <c r="AG101" s="6">
        <v>6.3008130081300809E-2</v>
      </c>
      <c r="AH101" s="5">
        <v>2</v>
      </c>
      <c r="AI101" s="6">
        <v>3.8240917782026772E-3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147</v>
      </c>
      <c r="AO101" s="5">
        <v>33</v>
      </c>
      <c r="AP101" s="6">
        <v>0.27272727272727271</v>
      </c>
      <c r="AQ101" s="5">
        <v>-7</v>
      </c>
      <c r="AR101" s="6">
        <v>-4.5454545454545463E-2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54</v>
      </c>
      <c r="AX101" s="5">
        <v>10</v>
      </c>
      <c r="AY101" s="6">
        <v>0.1851851851851852</v>
      </c>
      <c r="AZ101" s="5">
        <v>-10</v>
      </c>
      <c r="BA101" s="6">
        <v>-0.15625</v>
      </c>
      <c r="BB101" s="1" t="s">
        <v>0</v>
      </c>
    </row>
    <row r="102" spans="1:54" ht="15.6" x14ac:dyDescent="0.3">
      <c r="A102" s="4">
        <v>45323</v>
      </c>
      <c r="B102" s="5">
        <v>2011</v>
      </c>
      <c r="C102" s="5">
        <v>1952</v>
      </c>
      <c r="D102" s="5">
        <v>1918</v>
      </c>
      <c r="E102" s="5">
        <v>-59</v>
      </c>
      <c r="F102" s="6">
        <v>-2.9338637493784191E-2</v>
      </c>
      <c r="G102" s="5">
        <v>-34</v>
      </c>
      <c r="H102" s="6">
        <v>-1.7418032786885241E-2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864</v>
      </c>
      <c r="N102" s="5">
        <v>-4</v>
      </c>
      <c r="O102" s="6">
        <v>-4.6296296296296294E-3</v>
      </c>
      <c r="P102" s="5">
        <v>4</v>
      </c>
      <c r="Q102" s="6">
        <v>4.6511627906976744E-3</v>
      </c>
      <c r="R102" s="1" t="s">
        <v>0</v>
      </c>
      <c r="S102" s="4">
        <v>45323</v>
      </c>
      <c r="T102" s="5">
        <v>747</v>
      </c>
      <c r="U102" s="5">
        <v>762</v>
      </c>
      <c r="V102" s="5">
        <v>766</v>
      </c>
      <c r="W102" s="5">
        <v>15</v>
      </c>
      <c r="X102" s="6">
        <v>2.0080321285140559E-2</v>
      </c>
      <c r="Y102" s="5">
        <v>4</v>
      </c>
      <c r="Z102" s="6">
        <v>5.2493438320209973E-3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550</v>
      </c>
      <c r="AF102" s="5">
        <v>28</v>
      </c>
      <c r="AG102" s="6">
        <v>5.3231939163498103E-2</v>
      </c>
      <c r="AH102" s="5">
        <v>-4</v>
      </c>
      <c r="AI102" s="6">
        <v>-7.2202166064981952E-3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176</v>
      </c>
      <c r="AO102" s="5">
        <v>-13</v>
      </c>
      <c r="AP102" s="6">
        <v>-7.4285714285714288E-2</v>
      </c>
      <c r="AQ102" s="5">
        <v>14</v>
      </c>
      <c r="AR102" s="6">
        <v>8.6419753086419748E-2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40</v>
      </c>
      <c r="AX102" s="5">
        <v>0</v>
      </c>
      <c r="AY102" s="6">
        <v>0</v>
      </c>
      <c r="AZ102" s="5">
        <v>-6</v>
      </c>
      <c r="BA102" s="6">
        <v>-0.13043478260869559</v>
      </c>
      <c r="BB102" s="1" t="s">
        <v>0</v>
      </c>
    </row>
    <row r="103" spans="1:54" ht="15.6" x14ac:dyDescent="0.3">
      <c r="A103" s="4">
        <v>45352</v>
      </c>
      <c r="B103" s="5">
        <v>1944</v>
      </c>
      <c r="C103" s="5">
        <v>1908</v>
      </c>
      <c r="D103" s="5">
        <v>1870</v>
      </c>
      <c r="E103" s="5">
        <v>-36</v>
      </c>
      <c r="F103" s="6">
        <v>-1.8518518518518521E-2</v>
      </c>
      <c r="G103" s="5">
        <v>-38</v>
      </c>
      <c r="H103" s="6">
        <v>-1.9916142557651988E-2</v>
      </c>
      <c r="I103" s="1" t="s">
        <v>0</v>
      </c>
      <c r="J103" s="4">
        <v>45352</v>
      </c>
      <c r="K103" s="5">
        <v>858</v>
      </c>
      <c r="L103" s="5">
        <v>876</v>
      </c>
      <c r="M103" s="5">
        <v>834</v>
      </c>
      <c r="N103" s="5">
        <v>18</v>
      </c>
      <c r="O103" s="6">
        <v>2.097902097902098E-2</v>
      </c>
      <c r="P103" s="5">
        <v>-42</v>
      </c>
      <c r="Q103" s="6">
        <v>-4.7945205479452052E-2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760</v>
      </c>
      <c r="W103" s="5">
        <v>25</v>
      </c>
      <c r="X103" s="6">
        <v>3.3467202141900937E-2</v>
      </c>
      <c r="Y103" s="5">
        <v>-12</v>
      </c>
      <c r="Z103" s="6">
        <v>-1.55440414507772E-2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550</v>
      </c>
      <c r="AF103" s="5">
        <v>24</v>
      </c>
      <c r="AG103" s="6">
        <v>4.4526901669758812E-2</v>
      </c>
      <c r="AH103" s="5">
        <v>-13</v>
      </c>
      <c r="AI103" s="6">
        <v>-2.309058614564832E-2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175</v>
      </c>
      <c r="AO103" s="5">
        <v>2</v>
      </c>
      <c r="AP103" s="6">
        <v>1.1764705882352939E-2</v>
      </c>
      <c r="AQ103" s="5">
        <v>3</v>
      </c>
      <c r="AR103" s="6">
        <v>1.7441860465116279E-2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35</v>
      </c>
      <c r="AX103" s="5">
        <v>0</v>
      </c>
      <c r="AY103" s="6">
        <v>0</v>
      </c>
      <c r="AZ103" s="5">
        <v>-2</v>
      </c>
      <c r="BA103" s="6">
        <v>-5.4054054054054057E-2</v>
      </c>
      <c r="BB103" s="1" t="s">
        <v>0</v>
      </c>
    </row>
    <row r="104" spans="1:54" ht="15.6" x14ac:dyDescent="0.3">
      <c r="A104" s="4">
        <v>45383</v>
      </c>
      <c r="B104" s="5">
        <v>1754</v>
      </c>
      <c r="C104" s="5">
        <v>1770</v>
      </c>
      <c r="D104" s="5">
        <v>1769</v>
      </c>
      <c r="E104" s="5">
        <v>16</v>
      </c>
      <c r="F104" s="6">
        <v>9.1220068415051314E-3</v>
      </c>
      <c r="G104" s="5">
        <v>-1</v>
      </c>
      <c r="H104" s="6">
        <v>-5.649717514124294E-4</v>
      </c>
      <c r="I104" s="1" t="s">
        <v>0</v>
      </c>
      <c r="J104" s="4">
        <v>45383</v>
      </c>
      <c r="K104" s="5">
        <v>902</v>
      </c>
      <c r="L104" s="5">
        <v>897</v>
      </c>
      <c r="M104" s="5">
        <v>937</v>
      </c>
      <c r="N104" s="5">
        <v>-5</v>
      </c>
      <c r="O104" s="6">
        <v>-5.5432372505543242E-3</v>
      </c>
      <c r="P104" s="5">
        <v>40</v>
      </c>
      <c r="Q104" s="6">
        <v>4.4593088071348937E-2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843</v>
      </c>
      <c r="W104" s="5">
        <v>-15</v>
      </c>
      <c r="X104" s="6">
        <v>-1.8050541516245491E-2</v>
      </c>
      <c r="Y104" s="5">
        <v>27</v>
      </c>
      <c r="Z104" s="6">
        <v>3.3088235294117647E-2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591</v>
      </c>
      <c r="AF104" s="5">
        <v>-10</v>
      </c>
      <c r="AG104" s="6">
        <v>-1.6474464579901149E-2</v>
      </c>
      <c r="AH104" s="5">
        <v>-6</v>
      </c>
      <c r="AI104" s="6">
        <v>-1.0050251256281411E-2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210</v>
      </c>
      <c r="AO104" s="5">
        <v>-3</v>
      </c>
      <c r="AP104" s="6">
        <v>-1.6574585635359119E-2</v>
      </c>
      <c r="AQ104" s="5">
        <v>32</v>
      </c>
      <c r="AR104" s="6">
        <v>0.1797752808988764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-4.6511627906976737E-2</v>
      </c>
      <c r="AZ104" s="5">
        <v>1</v>
      </c>
      <c r="BA104" s="6">
        <v>2.4390243902439029E-2</v>
      </c>
      <c r="BB104" s="1" t="s">
        <v>0</v>
      </c>
    </row>
    <row r="105" spans="1:54" ht="15.6" x14ac:dyDescent="0.3">
      <c r="A105" s="4">
        <v>45413</v>
      </c>
      <c r="B105" s="5">
        <v>1814</v>
      </c>
      <c r="C105" s="5">
        <v>1873</v>
      </c>
      <c r="D105" s="5">
        <v>1859</v>
      </c>
      <c r="E105" s="5">
        <v>59</v>
      </c>
      <c r="F105" s="6">
        <v>3.252480705622933E-2</v>
      </c>
      <c r="G105" s="5">
        <v>-14</v>
      </c>
      <c r="H105" s="6">
        <v>-7.4746396155899626E-3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879</v>
      </c>
      <c r="N105" s="5">
        <v>-16</v>
      </c>
      <c r="O105" s="6">
        <v>-1.7877094972067041E-2</v>
      </c>
      <c r="P105" s="5">
        <v>0</v>
      </c>
      <c r="Q105" s="6">
        <v>0</v>
      </c>
      <c r="R105" s="1" t="s">
        <v>0</v>
      </c>
      <c r="S105" s="4">
        <v>45413</v>
      </c>
      <c r="T105" s="5">
        <v>818</v>
      </c>
      <c r="U105" s="5">
        <v>813</v>
      </c>
      <c r="V105" s="5">
        <v>805</v>
      </c>
      <c r="W105" s="5">
        <v>-5</v>
      </c>
      <c r="X105" s="6">
        <v>-6.1124694376528121E-3</v>
      </c>
      <c r="Y105" s="5">
        <v>-8</v>
      </c>
      <c r="Z105" s="6">
        <v>-9.8400984009840101E-3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586</v>
      </c>
      <c r="AF105" s="5">
        <v>-3</v>
      </c>
      <c r="AG105" s="6">
        <v>-5.0251256281407036E-3</v>
      </c>
      <c r="AH105" s="5">
        <v>-8</v>
      </c>
      <c r="AI105" s="6">
        <v>-1.3468013468013469E-2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178</v>
      </c>
      <c r="AO105" s="5">
        <v>0</v>
      </c>
      <c r="AP105" s="6">
        <v>0</v>
      </c>
      <c r="AQ105" s="5">
        <v>4</v>
      </c>
      <c r="AR105" s="6">
        <v>2.298850574712644E-2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41</v>
      </c>
      <c r="AX105" s="5">
        <v>-3</v>
      </c>
      <c r="AY105" s="6">
        <v>-6.3829787234042548E-2</v>
      </c>
      <c r="AZ105" s="5">
        <v>-3</v>
      </c>
      <c r="BA105" s="6">
        <v>-6.8181818181818177E-2</v>
      </c>
      <c r="BB105" s="1" t="s">
        <v>0</v>
      </c>
    </row>
    <row r="106" spans="1:54" ht="15.6" x14ac:dyDescent="0.3">
      <c r="A106" s="4">
        <v>45444</v>
      </c>
      <c r="B106" s="5">
        <v>1787</v>
      </c>
      <c r="C106" s="5">
        <v>1791</v>
      </c>
      <c r="D106" s="5">
        <v>1784</v>
      </c>
      <c r="E106" s="5">
        <v>4</v>
      </c>
      <c r="F106" s="6">
        <v>2.2383883603805262E-3</v>
      </c>
      <c r="G106" s="5">
        <v>-7</v>
      </c>
      <c r="H106" s="6">
        <v>-3.9084310441094361E-3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814</v>
      </c>
      <c r="N106" s="5">
        <v>-18</v>
      </c>
      <c r="O106" s="6">
        <v>-2.0833333333333329E-2</v>
      </c>
      <c r="P106" s="5">
        <v>-32</v>
      </c>
      <c r="Q106" s="6">
        <v>-3.7825059101654852E-2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717</v>
      </c>
      <c r="W106" s="5">
        <v>-37</v>
      </c>
      <c r="X106" s="6">
        <v>-4.8877146631439897E-2</v>
      </c>
      <c r="Y106" s="5">
        <v>-3</v>
      </c>
      <c r="Z106" s="6">
        <v>-4.1666666666666666E-3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533</v>
      </c>
      <c r="AF106" s="5">
        <v>-32</v>
      </c>
      <c r="AG106" s="6">
        <v>-5.6838365896980457E-2</v>
      </c>
      <c r="AH106" s="5">
        <v>2</v>
      </c>
      <c r="AI106" s="6">
        <v>3.766478342749529E-3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144</v>
      </c>
      <c r="AO106" s="5">
        <v>0</v>
      </c>
      <c r="AP106" s="6">
        <v>0</v>
      </c>
      <c r="AQ106" s="5">
        <v>-6</v>
      </c>
      <c r="AR106" s="6">
        <v>-0.04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40</v>
      </c>
      <c r="AX106" s="5">
        <v>-6</v>
      </c>
      <c r="AY106" s="6">
        <v>-0.13636363636363641</v>
      </c>
      <c r="AZ106" s="5">
        <v>2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1595</v>
      </c>
      <c r="C107" s="5">
        <v>1624</v>
      </c>
      <c r="D107" s="5">
        <v>1694</v>
      </c>
      <c r="E107" s="5">
        <v>29</v>
      </c>
      <c r="F107" s="6">
        <v>1.8181818181818181E-2</v>
      </c>
      <c r="G107" s="5">
        <v>70</v>
      </c>
      <c r="H107" s="6">
        <v>4.3103448275862072E-2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882</v>
      </c>
      <c r="N107" s="5">
        <v>-30</v>
      </c>
      <c r="O107" s="6">
        <v>-3.4802784222737818E-2</v>
      </c>
      <c r="P107" s="5">
        <v>50</v>
      </c>
      <c r="Q107" s="6">
        <v>6.0096153846153848E-2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844</v>
      </c>
      <c r="W107" s="5">
        <v>-56</v>
      </c>
      <c r="X107" s="6">
        <v>-6.706586826347305E-2</v>
      </c>
      <c r="Y107" s="5">
        <v>65</v>
      </c>
      <c r="Z107" s="6">
        <v>8.3440308087291401E-2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609</v>
      </c>
      <c r="AF107" s="5">
        <v>-42</v>
      </c>
      <c r="AG107" s="6">
        <v>-7.179487179487179E-2</v>
      </c>
      <c r="AH107" s="5">
        <v>66</v>
      </c>
      <c r="AI107" s="6">
        <v>0.1215469613259668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187</v>
      </c>
      <c r="AO107" s="5">
        <v>14</v>
      </c>
      <c r="AP107" s="6">
        <v>8.1871345029239762E-2</v>
      </c>
      <c r="AQ107" s="5">
        <v>2</v>
      </c>
      <c r="AR107" s="6">
        <v>1.081081081081081E-2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48</v>
      </c>
      <c r="AX107" s="5">
        <v>-27</v>
      </c>
      <c r="AY107" s="6">
        <v>-0.34615384615384609</v>
      </c>
      <c r="AZ107" s="5">
        <v>-3</v>
      </c>
      <c r="BA107" s="6">
        <v>-5.8823529411764712E-2</v>
      </c>
      <c r="BB107" s="1" t="s">
        <v>0</v>
      </c>
    </row>
    <row r="108" spans="1:54" ht="15.6" x14ac:dyDescent="0.3">
      <c r="A108" s="4">
        <v>45505</v>
      </c>
      <c r="B108" s="5">
        <v>1606</v>
      </c>
      <c r="C108" s="5">
        <v>1636</v>
      </c>
      <c r="D108" s="5">
        <v>1646</v>
      </c>
      <c r="E108" s="5">
        <v>30</v>
      </c>
      <c r="F108" s="6">
        <v>1.86799501867995E-2</v>
      </c>
      <c r="G108" s="5">
        <v>10</v>
      </c>
      <c r="H108" s="6">
        <v>6.1124694376528121E-3</v>
      </c>
      <c r="I108" s="1" t="s">
        <v>0</v>
      </c>
      <c r="J108" s="4">
        <v>45505</v>
      </c>
      <c r="K108" s="5">
        <v>803</v>
      </c>
      <c r="L108" s="5">
        <v>832</v>
      </c>
      <c r="M108" s="5">
        <v>747</v>
      </c>
      <c r="N108" s="5">
        <v>29</v>
      </c>
      <c r="O108" s="6">
        <v>3.6114570361145702E-2</v>
      </c>
      <c r="P108" s="5">
        <v>-85</v>
      </c>
      <c r="Q108" s="6">
        <v>-0.10216346153846149</v>
      </c>
      <c r="R108" s="1" t="s">
        <v>0</v>
      </c>
      <c r="S108" s="4">
        <v>45505</v>
      </c>
      <c r="T108" s="5">
        <v>692</v>
      </c>
      <c r="U108" s="5">
        <v>737</v>
      </c>
      <c r="V108" s="5">
        <v>721</v>
      </c>
      <c r="W108" s="5">
        <v>45</v>
      </c>
      <c r="X108" s="6">
        <v>6.5028901734104042E-2</v>
      </c>
      <c r="Y108" s="5">
        <v>-16</v>
      </c>
      <c r="Z108" s="6">
        <v>-2.1709633649932159E-2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507</v>
      </c>
      <c r="AF108" s="5">
        <v>-3</v>
      </c>
      <c r="AG108" s="6">
        <v>-5.8027079303675051E-3</v>
      </c>
      <c r="AH108" s="5">
        <v>-7</v>
      </c>
      <c r="AI108" s="6">
        <v>-1.361867704280156E-2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174</v>
      </c>
      <c r="AO108" s="5">
        <v>38</v>
      </c>
      <c r="AP108" s="6">
        <v>0.28358208955223879</v>
      </c>
      <c r="AQ108" s="5">
        <v>2</v>
      </c>
      <c r="AR108" s="6">
        <v>1.1627906976744189E-2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40</v>
      </c>
      <c r="AX108" s="5">
        <v>9</v>
      </c>
      <c r="AY108" s="6">
        <v>0.21951219512195119</v>
      </c>
      <c r="AZ108" s="5">
        <v>-10</v>
      </c>
      <c r="BA108" s="6">
        <v>-0.2</v>
      </c>
      <c r="BB108" s="1" t="s">
        <v>0</v>
      </c>
    </row>
    <row r="109" spans="1:54" ht="15.6" x14ac:dyDescent="0.3">
      <c r="A109" s="4">
        <v>45536</v>
      </c>
      <c r="B109" s="5">
        <v>1461</v>
      </c>
      <c r="C109" s="5">
        <v>1473</v>
      </c>
      <c r="D109" s="5">
        <v>1473</v>
      </c>
      <c r="E109" s="5">
        <v>12</v>
      </c>
      <c r="F109" s="6">
        <v>8.2135523613963042E-3</v>
      </c>
      <c r="G109" s="5">
        <v>0</v>
      </c>
      <c r="H109" s="6">
        <v>0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874</v>
      </c>
      <c r="N109" s="5">
        <v>-3</v>
      </c>
      <c r="O109" s="6">
        <v>-3.428571428571428E-3</v>
      </c>
      <c r="P109" s="5">
        <v>2</v>
      </c>
      <c r="Q109" s="6">
        <v>2.2935779816513771E-3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745</v>
      </c>
      <c r="W109" s="5">
        <v>-10</v>
      </c>
      <c r="X109" s="6">
        <v>-1.3210039630118889E-2</v>
      </c>
      <c r="Y109" s="5">
        <v>-2</v>
      </c>
      <c r="Z109" s="6">
        <v>-2.6773761713520749E-3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507</v>
      </c>
      <c r="AF109" s="5">
        <v>-7</v>
      </c>
      <c r="AG109" s="6">
        <v>-1.3333333333333331E-2</v>
      </c>
      <c r="AH109" s="5">
        <v>-11</v>
      </c>
      <c r="AI109" s="6">
        <v>-2.1235521235521242E-2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200</v>
      </c>
      <c r="AO109" s="5">
        <v>1</v>
      </c>
      <c r="AP109" s="6">
        <v>5.3191489361702144E-3</v>
      </c>
      <c r="AQ109" s="5">
        <v>11</v>
      </c>
      <c r="AR109" s="6">
        <v>5.8201058201058198E-2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39</v>
      </c>
      <c r="AX109" s="5">
        <v>-4</v>
      </c>
      <c r="AY109" s="6">
        <v>-9.0909090909090925E-2</v>
      </c>
      <c r="AZ109" s="5">
        <v>-1</v>
      </c>
      <c r="BA109" s="6">
        <v>-2.5000000000000001E-2</v>
      </c>
      <c r="BB109" s="1" t="s">
        <v>0</v>
      </c>
    </row>
    <row r="110" spans="1:54" ht="15.6" x14ac:dyDescent="0.3">
      <c r="A110" s="4">
        <v>45566</v>
      </c>
      <c r="B110" s="5">
        <v>1481</v>
      </c>
      <c r="C110" s="5">
        <v>1598</v>
      </c>
      <c r="D110" s="5">
        <v>1606</v>
      </c>
      <c r="E110" s="5">
        <v>117</v>
      </c>
      <c r="F110" s="6">
        <v>7.9000675219446315E-2</v>
      </c>
      <c r="G110" s="5">
        <v>8</v>
      </c>
      <c r="H110" s="6">
        <v>5.0062578222778466E-3</v>
      </c>
      <c r="I110" s="1" t="s">
        <v>0</v>
      </c>
      <c r="J110" s="4">
        <v>45566</v>
      </c>
      <c r="K110" s="5">
        <v>869</v>
      </c>
      <c r="L110" s="5">
        <v>853</v>
      </c>
      <c r="M110" s="5">
        <v>857</v>
      </c>
      <c r="N110" s="5">
        <v>-16</v>
      </c>
      <c r="O110" s="6">
        <v>-1.841196777905639E-2</v>
      </c>
      <c r="P110" s="5">
        <v>4</v>
      </c>
      <c r="Q110" s="6">
        <v>4.6893317702227429E-3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780</v>
      </c>
      <c r="W110" s="5">
        <v>-30</v>
      </c>
      <c r="X110" s="6">
        <v>-3.6945812807881777E-2</v>
      </c>
      <c r="Y110" s="5">
        <v>-2</v>
      </c>
      <c r="Z110" s="6">
        <v>-2.5575447570332479E-3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539</v>
      </c>
      <c r="AF110" s="5">
        <v>-31</v>
      </c>
      <c r="AG110" s="6">
        <v>-5.4867256637168141E-2</v>
      </c>
      <c r="AH110" s="5">
        <v>5</v>
      </c>
      <c r="AI110" s="6">
        <v>9.3632958801498131E-3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192</v>
      </c>
      <c r="AO110" s="5">
        <v>0</v>
      </c>
      <c r="AP110" s="6">
        <v>0</v>
      </c>
      <c r="AQ110" s="5">
        <v>-3</v>
      </c>
      <c r="AR110" s="6">
        <v>-1.538461538461538E-2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48</v>
      </c>
      <c r="AX110" s="5">
        <v>0</v>
      </c>
      <c r="AY110" s="6">
        <v>0</v>
      </c>
      <c r="AZ110" s="5">
        <v>-4</v>
      </c>
      <c r="BA110" s="6">
        <v>-7.6923076923076927E-2</v>
      </c>
      <c r="BB110" s="1" t="s">
        <v>0</v>
      </c>
    </row>
    <row r="111" spans="1:54" ht="15.6" x14ac:dyDescent="0.3">
      <c r="A111" s="4">
        <v>45597</v>
      </c>
      <c r="B111" s="5">
        <v>1679</v>
      </c>
      <c r="C111" s="5">
        <v>1745</v>
      </c>
      <c r="D111" s="5">
        <v>1690</v>
      </c>
      <c r="E111" s="5">
        <v>66</v>
      </c>
      <c r="F111" s="6">
        <v>3.9309112567004173E-2</v>
      </c>
      <c r="G111" s="5">
        <v>-55</v>
      </c>
      <c r="H111" s="6">
        <v>-3.151862464183381E-2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830</v>
      </c>
      <c r="N111" s="5">
        <v>6</v>
      </c>
      <c r="O111" s="6">
        <v>7.1428571428571444E-3</v>
      </c>
      <c r="P111" s="5">
        <v>-16</v>
      </c>
      <c r="Q111" s="6">
        <v>-1.891252955082743E-2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731</v>
      </c>
      <c r="W111" s="5">
        <v>0</v>
      </c>
      <c r="X111" s="6">
        <v>0</v>
      </c>
      <c r="Y111" s="5">
        <v>3</v>
      </c>
      <c r="Z111" s="6">
        <v>4.120879120879121E-3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493</v>
      </c>
      <c r="AF111" s="5">
        <v>1</v>
      </c>
      <c r="AG111" s="6">
        <v>2.024291497975709E-3</v>
      </c>
      <c r="AH111" s="5">
        <v>-2</v>
      </c>
      <c r="AI111" s="6">
        <v>-4.0404040404040404E-3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188</v>
      </c>
      <c r="AO111" s="5">
        <v>-5</v>
      </c>
      <c r="AP111" s="6">
        <v>-2.645502645502645E-2</v>
      </c>
      <c r="AQ111" s="5">
        <v>4</v>
      </c>
      <c r="AR111" s="6">
        <v>2.1739130434782612E-2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49</v>
      </c>
      <c r="AX111" s="5">
        <v>4</v>
      </c>
      <c r="AY111" s="6">
        <v>8.8888888888888892E-2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1551</v>
      </c>
      <c r="C112" s="5">
        <v>1585</v>
      </c>
      <c r="D112" s="5">
        <v>1585</v>
      </c>
      <c r="E112" s="5">
        <v>34</v>
      </c>
      <c r="F112" s="6">
        <v>2.1921341070277239E-2</v>
      </c>
      <c r="G112" s="5">
        <v>0</v>
      </c>
      <c r="H112" s="6">
        <v>0</v>
      </c>
      <c r="I112" s="1" t="s">
        <v>0</v>
      </c>
      <c r="J112" s="4">
        <v>45627</v>
      </c>
      <c r="K112" s="5">
        <v>872</v>
      </c>
      <c r="L112" s="5">
        <v>858</v>
      </c>
      <c r="M112" s="5">
        <v>858</v>
      </c>
      <c r="N112" s="5">
        <v>-14</v>
      </c>
      <c r="O112" s="6">
        <v>-1.605504587155963E-2</v>
      </c>
      <c r="P112" s="5">
        <v>0</v>
      </c>
      <c r="Q112" s="6">
        <v>0</v>
      </c>
      <c r="R112" s="1" t="s">
        <v>0</v>
      </c>
      <c r="S112" s="4">
        <v>45627</v>
      </c>
      <c r="T112" s="5">
        <v>791</v>
      </c>
      <c r="U112" s="5">
        <v>761</v>
      </c>
      <c r="V112" s="5">
        <v>761</v>
      </c>
      <c r="W112" s="5">
        <v>-30</v>
      </c>
      <c r="X112" s="6">
        <v>-3.7926675094816689E-2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512</v>
      </c>
      <c r="AF112" s="5">
        <v>-21</v>
      </c>
      <c r="AG112" s="6">
        <v>-3.9399624765478418E-2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193</v>
      </c>
      <c r="AO112" s="5">
        <v>-8</v>
      </c>
      <c r="AP112" s="6">
        <v>-3.9800995024875621E-2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56</v>
      </c>
      <c r="AX112" s="5">
        <v>-1</v>
      </c>
      <c r="AY112" s="6">
        <v>-1.754385964912281E-2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1626</v>
      </c>
      <c r="C113" s="5">
        <v>1650</v>
      </c>
      <c r="D113" s="5">
        <v>1650</v>
      </c>
      <c r="E113" s="5">
        <v>24</v>
      </c>
      <c r="F113" s="6">
        <v>1.4760147601476011E-2</v>
      </c>
      <c r="G113" s="5">
        <v>0</v>
      </c>
      <c r="H113" s="6">
        <v>0</v>
      </c>
      <c r="I113" s="1" t="s">
        <v>0</v>
      </c>
      <c r="J113" s="4">
        <v>45658</v>
      </c>
      <c r="K113" s="5">
        <v>837</v>
      </c>
      <c r="L113" s="5">
        <v>833</v>
      </c>
      <c r="M113" s="5">
        <v>833</v>
      </c>
      <c r="N113" s="5">
        <v>-4</v>
      </c>
      <c r="O113" s="6">
        <v>-4.7789725209080036E-3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742</v>
      </c>
      <c r="U113" s="5">
        <v>747</v>
      </c>
      <c r="V113" s="5">
        <v>747</v>
      </c>
      <c r="W113" s="5">
        <v>5</v>
      </c>
      <c r="X113" s="6">
        <v>6.7385444743935314E-3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518</v>
      </c>
      <c r="AD113" s="5">
        <v>509</v>
      </c>
      <c r="AE113" s="5">
        <v>509</v>
      </c>
      <c r="AF113" s="5">
        <v>-9</v>
      </c>
      <c r="AG113" s="6">
        <v>-1.7374517374517371E-2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173</v>
      </c>
      <c r="AM113" s="5">
        <v>189</v>
      </c>
      <c r="AN113" s="5">
        <v>189</v>
      </c>
      <c r="AO113" s="5">
        <v>16</v>
      </c>
      <c r="AP113" s="6">
        <v>9.2485549132947958E-2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50</v>
      </c>
      <c r="AV113" s="5">
        <v>49</v>
      </c>
      <c r="AW113" s="5">
        <v>49</v>
      </c>
      <c r="AX113" s="5">
        <v>-1</v>
      </c>
      <c r="AY113" s="6">
        <v>-0.02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1617</v>
      </c>
      <c r="C114" s="5">
        <v>1570</v>
      </c>
      <c r="D114" s="5"/>
      <c r="E114" s="5">
        <v>-47</v>
      </c>
      <c r="F114" s="6">
        <v>-2.9066171923314781E-2</v>
      </c>
      <c r="G114" s="5"/>
      <c r="H114" s="5"/>
      <c r="I114" s="1" t="s">
        <v>0</v>
      </c>
      <c r="J114" s="4">
        <v>45689</v>
      </c>
      <c r="K114" s="5">
        <v>812</v>
      </c>
      <c r="L114" s="5">
        <v>799</v>
      </c>
      <c r="M114" s="5"/>
      <c r="N114" s="5">
        <v>-13</v>
      </c>
      <c r="O114" s="6">
        <v>-1.600985221674877E-2</v>
      </c>
      <c r="P114" s="5"/>
      <c r="Q114" s="5"/>
      <c r="R114" s="1" t="s">
        <v>0</v>
      </c>
      <c r="S114" s="4">
        <v>45689</v>
      </c>
      <c r="T114" s="5">
        <v>733</v>
      </c>
      <c r="U114" s="5">
        <v>736</v>
      </c>
      <c r="V114" s="5"/>
      <c r="W114" s="5">
        <v>3</v>
      </c>
      <c r="X114" s="6">
        <v>4.0927694406548429E-3</v>
      </c>
      <c r="Y114" s="5"/>
      <c r="Z114" s="5"/>
      <c r="AA114" s="1" t="s">
        <v>0</v>
      </c>
      <c r="AB114" s="4">
        <v>45689</v>
      </c>
      <c r="AC114" s="5">
        <v>481</v>
      </c>
      <c r="AD114" s="5">
        <v>489</v>
      </c>
      <c r="AE114" s="5"/>
      <c r="AF114" s="5">
        <v>8</v>
      </c>
      <c r="AG114" s="6">
        <v>1.6632016632016629E-2</v>
      </c>
      <c r="AH114" s="5"/>
      <c r="AI114" s="5"/>
      <c r="AJ114" s="1" t="s">
        <v>0</v>
      </c>
      <c r="AK114" s="4">
        <v>45689</v>
      </c>
      <c r="AL114" s="5">
        <v>196</v>
      </c>
      <c r="AM114" s="5">
        <v>192</v>
      </c>
      <c r="AN114" s="5"/>
      <c r="AO114" s="5">
        <v>-4</v>
      </c>
      <c r="AP114" s="6">
        <v>-2.0408163265306121E-2</v>
      </c>
      <c r="AQ114" s="5"/>
      <c r="AR114" s="5"/>
      <c r="AS114" s="1" t="s">
        <v>0</v>
      </c>
      <c r="AT114" s="4">
        <v>45689</v>
      </c>
      <c r="AU114" s="5">
        <v>57</v>
      </c>
      <c r="AV114" s="5">
        <v>55</v>
      </c>
      <c r="AW114" s="5"/>
      <c r="AX114" s="5">
        <v>-2</v>
      </c>
      <c r="AY114" s="6">
        <v>-3.5087719298245612E-2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1509</v>
      </c>
      <c r="C115" s="5">
        <v>1512</v>
      </c>
      <c r="D115" s="5"/>
      <c r="E115" s="5">
        <v>3</v>
      </c>
      <c r="F115" s="6">
        <v>1.988071570576541E-3</v>
      </c>
      <c r="G115" s="5"/>
      <c r="H115" s="5"/>
      <c r="I115" s="1" t="s">
        <v>0</v>
      </c>
      <c r="J115" s="4">
        <v>45717</v>
      </c>
      <c r="K115" s="5">
        <v>835</v>
      </c>
      <c r="L115" s="5">
        <v>824</v>
      </c>
      <c r="M115" s="5"/>
      <c r="N115" s="5">
        <v>-11</v>
      </c>
      <c r="O115" s="6">
        <v>-1.317365269461078E-2</v>
      </c>
      <c r="P115" s="5"/>
      <c r="Q115" s="5"/>
      <c r="R115" s="1" t="s">
        <v>0</v>
      </c>
      <c r="S115" s="4">
        <v>45717</v>
      </c>
      <c r="T115" s="5">
        <v>747</v>
      </c>
      <c r="U115" s="5">
        <v>742</v>
      </c>
      <c r="V115" s="5"/>
      <c r="W115" s="5">
        <v>-5</v>
      </c>
      <c r="X115" s="6">
        <v>-6.6934404283801874E-3</v>
      </c>
      <c r="Y115" s="5"/>
      <c r="Z115" s="5"/>
      <c r="AA115" s="1" t="s">
        <v>0</v>
      </c>
      <c r="AB115" s="4">
        <v>45717</v>
      </c>
      <c r="AC115" s="5">
        <v>534</v>
      </c>
      <c r="AD115" s="5">
        <v>536</v>
      </c>
      <c r="AE115" s="5"/>
      <c r="AF115" s="5">
        <v>2</v>
      </c>
      <c r="AG115" s="6">
        <v>3.7453183520599251E-3</v>
      </c>
      <c r="AH115" s="5"/>
      <c r="AI115" s="5"/>
      <c r="AJ115" s="1" t="s">
        <v>0</v>
      </c>
      <c r="AK115" s="4">
        <v>45717</v>
      </c>
      <c r="AL115" s="5">
        <v>159</v>
      </c>
      <c r="AM115" s="5">
        <v>152</v>
      </c>
      <c r="AN115" s="5"/>
      <c r="AO115" s="5">
        <v>-7</v>
      </c>
      <c r="AP115" s="6">
        <v>-4.40251572327044E-2</v>
      </c>
      <c r="AQ115" s="5"/>
      <c r="AR115" s="5"/>
      <c r="AS115" s="1" t="s">
        <v>0</v>
      </c>
      <c r="AT115" s="4">
        <v>45717</v>
      </c>
      <c r="AU115" s="5">
        <v>54</v>
      </c>
      <c r="AV115" s="5">
        <v>53</v>
      </c>
      <c r="AW115" s="5"/>
      <c r="AX115" s="5">
        <v>-1</v>
      </c>
      <c r="AY115" s="6">
        <v>-1.8518518518518521E-2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1627</v>
      </c>
      <c r="C116" s="5">
        <v>1716</v>
      </c>
      <c r="D116" s="5"/>
      <c r="E116" s="5">
        <v>89</v>
      </c>
      <c r="F116" s="6">
        <v>5.4701905347264913E-2</v>
      </c>
      <c r="G116" s="5"/>
      <c r="H116" s="5"/>
      <c r="I116" s="1" t="s">
        <v>0</v>
      </c>
      <c r="J116" s="4">
        <v>45748</v>
      </c>
      <c r="K116" s="5">
        <v>854</v>
      </c>
      <c r="L116" s="5">
        <v>882</v>
      </c>
      <c r="M116" s="5"/>
      <c r="N116" s="5">
        <v>28</v>
      </c>
      <c r="O116" s="6">
        <v>3.2786885245901627E-2</v>
      </c>
      <c r="P116" s="5"/>
      <c r="Q116" s="5"/>
      <c r="R116" s="1" t="s">
        <v>0</v>
      </c>
      <c r="S116" s="4">
        <v>45748</v>
      </c>
      <c r="T116" s="5">
        <v>790</v>
      </c>
      <c r="U116" s="5">
        <v>795</v>
      </c>
      <c r="V116" s="5"/>
      <c r="W116" s="5">
        <v>5</v>
      </c>
      <c r="X116" s="6">
        <v>6.3291139240506328E-3</v>
      </c>
      <c r="Y116" s="5"/>
      <c r="Z116" s="5"/>
      <c r="AA116" s="1" t="s">
        <v>0</v>
      </c>
      <c r="AB116" s="4">
        <v>45748</v>
      </c>
      <c r="AC116" s="5">
        <v>544</v>
      </c>
      <c r="AD116" s="5">
        <v>542</v>
      </c>
      <c r="AE116" s="5"/>
      <c r="AF116" s="5">
        <v>-2</v>
      </c>
      <c r="AG116" s="6">
        <v>-3.6764705882352941E-3</v>
      </c>
      <c r="AH116" s="5"/>
      <c r="AI116" s="5"/>
      <c r="AJ116" s="1" t="s">
        <v>0</v>
      </c>
      <c r="AK116" s="4">
        <v>45748</v>
      </c>
      <c r="AL116" s="5">
        <v>205</v>
      </c>
      <c r="AM116" s="5">
        <v>215</v>
      </c>
      <c r="AN116" s="5"/>
      <c r="AO116" s="5">
        <v>10</v>
      </c>
      <c r="AP116" s="6">
        <v>4.878048780487805E-2</v>
      </c>
      <c r="AQ116" s="5"/>
      <c r="AR116" s="5"/>
      <c r="AS116" s="1" t="s">
        <v>0</v>
      </c>
      <c r="AT116" s="4">
        <v>45748</v>
      </c>
      <c r="AU116" s="5">
        <v>41</v>
      </c>
      <c r="AV116" s="5">
        <v>38</v>
      </c>
      <c r="AW116" s="5"/>
      <c r="AX116" s="5">
        <v>-3</v>
      </c>
      <c r="AY116" s="6">
        <v>-7.3170731707317069E-2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1763</v>
      </c>
      <c r="C117" s="5">
        <v>1771</v>
      </c>
      <c r="D117" s="5"/>
      <c r="E117" s="5">
        <v>8</v>
      </c>
      <c r="F117" s="6">
        <v>4.5377197958026104E-3</v>
      </c>
      <c r="G117" s="5"/>
      <c r="H117" s="5"/>
      <c r="I117" s="1" t="s">
        <v>0</v>
      </c>
      <c r="J117" s="4">
        <v>45778</v>
      </c>
      <c r="K117" s="5">
        <v>799</v>
      </c>
      <c r="L117" s="5">
        <v>770</v>
      </c>
      <c r="M117" s="5"/>
      <c r="N117" s="5">
        <v>-29</v>
      </c>
      <c r="O117" s="6">
        <v>-3.629536921151439E-2</v>
      </c>
      <c r="P117" s="5"/>
      <c r="Q117" s="5"/>
      <c r="R117" s="1" t="s">
        <v>0</v>
      </c>
      <c r="S117" s="4">
        <v>45778</v>
      </c>
      <c r="T117" s="5">
        <v>725</v>
      </c>
      <c r="U117" s="5">
        <v>696</v>
      </c>
      <c r="V117" s="5"/>
      <c r="W117" s="5">
        <v>-29</v>
      </c>
      <c r="X117" s="6">
        <v>-0.04</v>
      </c>
      <c r="Y117" s="5"/>
      <c r="Z117" s="5"/>
      <c r="AA117" s="1" t="s">
        <v>0</v>
      </c>
      <c r="AB117" s="4">
        <v>45778</v>
      </c>
      <c r="AC117" s="5">
        <v>532</v>
      </c>
      <c r="AD117" s="5">
        <v>504</v>
      </c>
      <c r="AE117" s="5"/>
      <c r="AF117" s="5">
        <v>-28</v>
      </c>
      <c r="AG117" s="6">
        <v>-5.2631578947368418E-2</v>
      </c>
      <c r="AH117" s="5"/>
      <c r="AI117" s="5"/>
      <c r="AJ117" s="1" t="s">
        <v>0</v>
      </c>
      <c r="AK117" s="4">
        <v>45778</v>
      </c>
      <c r="AL117" s="5">
        <v>170</v>
      </c>
      <c r="AM117" s="5">
        <v>168</v>
      </c>
      <c r="AN117" s="5"/>
      <c r="AO117" s="5">
        <v>-2</v>
      </c>
      <c r="AP117" s="6">
        <v>-1.1764705882352939E-2</v>
      </c>
      <c r="AQ117" s="5"/>
      <c r="AR117" s="5"/>
      <c r="AS117" s="1" t="s">
        <v>0</v>
      </c>
      <c r="AT117" s="4">
        <v>45778</v>
      </c>
      <c r="AU117" s="5">
        <v>24</v>
      </c>
      <c r="AV117" s="5">
        <v>24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1570</v>
      </c>
      <c r="D118" s="5"/>
      <c r="E118" s="5">
        <v>54</v>
      </c>
      <c r="F118" s="6">
        <v>3.5620052770448551E-2</v>
      </c>
      <c r="G118" s="5"/>
      <c r="H118" s="5"/>
      <c r="I118" s="1" t="s">
        <v>0</v>
      </c>
      <c r="J118" s="4">
        <v>45809</v>
      </c>
      <c r="K118" s="5">
        <v>788</v>
      </c>
      <c r="L118" s="5">
        <v>785</v>
      </c>
      <c r="M118" s="5"/>
      <c r="N118" s="5">
        <v>-3</v>
      </c>
      <c r="O118" s="6">
        <v>-3.8071065989847721E-3</v>
      </c>
      <c r="P118" s="5"/>
      <c r="Q118" s="5"/>
      <c r="R118" s="1" t="s">
        <v>0</v>
      </c>
      <c r="S118" s="4">
        <v>45809</v>
      </c>
      <c r="T118" s="5">
        <v>721</v>
      </c>
      <c r="U118" s="5">
        <v>725</v>
      </c>
      <c r="V118" s="5"/>
      <c r="W118" s="5">
        <v>4</v>
      </c>
      <c r="X118" s="6">
        <v>5.5478502080443829E-3</v>
      </c>
      <c r="Y118" s="5"/>
      <c r="Z118" s="5"/>
      <c r="AA118" s="1" t="s">
        <v>0</v>
      </c>
      <c r="AB118" s="4">
        <v>45809</v>
      </c>
      <c r="AC118" s="5">
        <v>524</v>
      </c>
      <c r="AD118" s="5">
        <v>514</v>
      </c>
      <c r="AE118" s="5"/>
      <c r="AF118" s="5">
        <v>-10</v>
      </c>
      <c r="AG118" s="6">
        <v>-1.9083969465648859E-2</v>
      </c>
      <c r="AH118" s="5"/>
      <c r="AI118" s="5"/>
      <c r="AJ118" s="1" t="s">
        <v>0</v>
      </c>
      <c r="AK118" s="4">
        <v>45809</v>
      </c>
      <c r="AL118" s="5">
        <v>153</v>
      </c>
      <c r="AM118" s="5">
        <v>165</v>
      </c>
      <c r="AN118" s="5"/>
      <c r="AO118" s="5">
        <v>12</v>
      </c>
      <c r="AP118" s="6">
        <v>7.8431372549019607E-2</v>
      </c>
      <c r="AQ118" s="5"/>
      <c r="AR118" s="5"/>
      <c r="AS118" s="1" t="s">
        <v>0</v>
      </c>
      <c r="AT118" s="4">
        <v>45809</v>
      </c>
      <c r="AU118" s="5">
        <v>44</v>
      </c>
      <c r="AV118" s="5">
        <v>46</v>
      </c>
      <c r="AW118" s="5"/>
      <c r="AX118" s="5">
        <v>2</v>
      </c>
      <c r="AY118" s="6">
        <v>4.5454545454545463E-2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1389</v>
      </c>
      <c r="C119" s="5">
        <v>1429</v>
      </c>
      <c r="D119" s="5"/>
      <c r="E119" s="5">
        <v>40</v>
      </c>
      <c r="F119" s="6">
        <v>2.879769618430526E-2</v>
      </c>
      <c r="G119" s="5"/>
      <c r="H119" s="5"/>
      <c r="I119" s="1" t="s">
        <v>0</v>
      </c>
      <c r="J119" s="4">
        <v>45839</v>
      </c>
      <c r="K119" s="5">
        <v>787</v>
      </c>
      <c r="L119" s="5">
        <v>781</v>
      </c>
      <c r="M119" s="5"/>
      <c r="N119" s="5">
        <v>-6</v>
      </c>
      <c r="O119" s="6">
        <v>-7.6238881829733176E-3</v>
      </c>
      <c r="P119" s="5"/>
      <c r="Q119" s="5"/>
      <c r="R119" s="1" t="s">
        <v>0</v>
      </c>
      <c r="S119" s="4">
        <v>45839</v>
      </c>
      <c r="T119" s="5">
        <v>703</v>
      </c>
      <c r="U119" s="5">
        <v>699</v>
      </c>
      <c r="V119" s="5"/>
      <c r="W119" s="5">
        <v>-4</v>
      </c>
      <c r="X119" s="6">
        <v>-5.6899004267425323E-3</v>
      </c>
      <c r="Y119" s="5"/>
      <c r="Z119" s="5"/>
      <c r="AA119" s="1" t="s">
        <v>0</v>
      </c>
      <c r="AB119" s="4">
        <v>45839</v>
      </c>
      <c r="AC119" s="5">
        <v>488</v>
      </c>
      <c r="AD119" s="5">
        <v>492</v>
      </c>
      <c r="AE119" s="5"/>
      <c r="AF119" s="5">
        <v>4</v>
      </c>
      <c r="AG119" s="6">
        <v>8.1967213114754085E-3</v>
      </c>
      <c r="AH119" s="5"/>
      <c r="AI119" s="5"/>
      <c r="AJ119" s="1" t="s">
        <v>0</v>
      </c>
      <c r="AK119" s="4">
        <v>45839</v>
      </c>
      <c r="AL119" s="5">
        <v>190</v>
      </c>
      <c r="AM119" s="5">
        <v>184</v>
      </c>
      <c r="AN119" s="5"/>
      <c r="AO119" s="5">
        <v>-6</v>
      </c>
      <c r="AP119" s="6">
        <v>-3.1578947368421047E-2</v>
      </c>
      <c r="AQ119" s="5"/>
      <c r="AR119" s="5"/>
      <c r="AS119" s="1" t="s">
        <v>0</v>
      </c>
      <c r="AT119" s="4">
        <v>45839</v>
      </c>
      <c r="AU119" s="5">
        <v>25</v>
      </c>
      <c r="AV119" s="5">
        <v>23</v>
      </c>
      <c r="AW119" s="5"/>
      <c r="AX119" s="5">
        <v>-2</v>
      </c>
      <c r="AY119" s="6">
        <v>-0.08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1523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779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763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557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180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25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1.204819277108434E-2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0.2166666666666667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-6.097560975609756E-2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-4.0816326530612228E-2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-6.8965517241379309E-2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-0.13740458015267179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-2.8846153846153851E-2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1.1764705882352939E-2</v>
      </c>
      <c r="Y6" s="5">
        <v>3</v>
      </c>
      <c r="Z6" s="6">
        <v>3.4883720930232558E-2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5.2631578947368418E-2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2.8169014084507039E-2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-3.1746031746031737E-2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2.1276595744680851E-2</v>
      </c>
      <c r="P8" s="5">
        <v>4</v>
      </c>
      <c r="Q8" s="6">
        <v>4.1666666666666657E-2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9.2105263157894732E-2</v>
      </c>
      <c r="Y8" s="5">
        <v>3</v>
      </c>
      <c r="Z8" s="6">
        <v>3.614457831325301E-2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-8.9285714285714288E-2</v>
      </c>
      <c r="P9" s="5">
        <v>1</v>
      </c>
      <c r="Q9" s="6">
        <v>9.8039215686274508E-3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-2.1276595744680851E-2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-3.6363636363636362E-2</v>
      </c>
      <c r="AH9" s="5">
        <v>-5</v>
      </c>
      <c r="AI9" s="6">
        <v>-9.4339622641509441E-2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-0.16666666666666671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5.1546391752577317E-2</v>
      </c>
      <c r="G10" s="5">
        <v>-3</v>
      </c>
      <c r="H10" s="6">
        <v>-2.9411764705882359E-2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7.8651685393258425E-2</v>
      </c>
      <c r="P10" s="5">
        <v>5</v>
      </c>
      <c r="Q10" s="6">
        <v>5.2083333333333343E-2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5.8823529411764712E-2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2.777777777777778E-2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-0.35714285714285721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-3.8834951456310683E-2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1.204819277108434E-2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3.2258064516129031E-2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4.0816326530612228E-2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-2.8571428571428571E-2</v>
      </c>
      <c r="AQ11" s="5">
        <v>2</v>
      </c>
      <c r="AR11" s="6">
        <v>5.8823529411764712E-2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0.10465116279069769</v>
      </c>
      <c r="G12" s="5">
        <v>-7</v>
      </c>
      <c r="H12" s="6">
        <v>-7.3684210526315769E-2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4.5454545454545463E-2</v>
      </c>
      <c r="P12" s="5">
        <v>9</v>
      </c>
      <c r="Q12" s="6">
        <v>9.7826086956521743E-2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-3.4090909090909088E-2</v>
      </c>
      <c r="Y12" s="5">
        <v>8</v>
      </c>
      <c r="Z12" s="6">
        <v>9.4117647058823528E-2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-5.5555555555555552E-2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-3.7037037037037028E-2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5.1546391752577317E-2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7.407407407407407E-2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-6.7567567567567571E-2</v>
      </c>
      <c r="Y13" s="5">
        <v>6</v>
      </c>
      <c r="Z13" s="6">
        <v>8.6956521739130418E-2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4.6511627906976737E-2</v>
      </c>
      <c r="AH13" s="5">
        <v>3</v>
      </c>
      <c r="AI13" s="6">
        <v>6.666666666666668E-2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1.492537313432836E-2</v>
      </c>
      <c r="Y14" s="5">
        <v>4</v>
      </c>
      <c r="Z14" s="6">
        <v>5.8823529411764712E-2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3.8461538461538457E-2</v>
      </c>
      <c r="AQ14" s="5">
        <v>2</v>
      </c>
      <c r="AR14" s="6">
        <v>7.407407407407407E-2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-4.5977011494252873E-2</v>
      </c>
      <c r="G15" s="5">
        <v>15</v>
      </c>
      <c r="H15" s="6">
        <v>0.18072289156626509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-2.3809523809523812E-2</v>
      </c>
      <c r="P15" s="5">
        <v>-2</v>
      </c>
      <c r="Q15" s="6">
        <v>-2.4390243902439029E-2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-2.8169014084507039E-2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-2.3255813953488368E-2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4.3478260869565223E-2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-3.7037037037037028E-2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-2.6666666666666668E-2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-4.878048780487805E-2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3.9473684210526321E-2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-2.3809523809523812E-2</v>
      </c>
      <c r="Y17" s="5">
        <v>-2</v>
      </c>
      <c r="Z17" s="6">
        <v>-2.4390243902439029E-2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2.222222222222223E-2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3.3333333333333333E-2</v>
      </c>
      <c r="AQ17" s="5">
        <v>-2</v>
      </c>
      <c r="AR17" s="6">
        <v>-6.4516129032258063E-2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-5.5555555555555552E-2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3.8461538461538457E-2</v>
      </c>
      <c r="P18" s="5">
        <v>6</v>
      </c>
      <c r="Q18" s="6">
        <v>7.407407407407407E-2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-1.666666666666667E-2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2.4390243902439029E-2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4.8192771084337352E-2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1.0526315789473681E-2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2.2727272727272731E-2</v>
      </c>
      <c r="Y19" s="5">
        <v>-1</v>
      </c>
      <c r="Z19" s="6">
        <v>-1.111111111111111E-2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2.1276595744680851E-2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5.8823529411764712E-2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-8.0808080808080815E-2</v>
      </c>
      <c r="G20" s="5">
        <v>2</v>
      </c>
      <c r="H20" s="6">
        <v>2.197802197802198E-2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3.1914893617021267E-2</v>
      </c>
      <c r="P20" s="5">
        <v>-1</v>
      </c>
      <c r="Q20" s="6">
        <v>-1.030927835051546E-2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-1.149425287356322E-2</v>
      </c>
      <c r="Y20" s="5">
        <v>7</v>
      </c>
      <c r="Z20" s="6">
        <v>8.1395348837209308E-2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7.1428571428571425E-2</v>
      </c>
      <c r="AH20" s="5">
        <v>7</v>
      </c>
      <c r="AI20" s="6">
        <v>0.15555555555555561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-5.128205128205128E-2</v>
      </c>
      <c r="AQ20" s="5">
        <v>1</v>
      </c>
      <c r="AR20" s="6">
        <v>2.7027027027027029E-2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-5.1546391752577317E-2</v>
      </c>
      <c r="Y21" s="5">
        <v>-7</v>
      </c>
      <c r="Z21" s="6">
        <v>-7.6086956521739135E-2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-8.8888888888888892E-2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-9.0909090909090925E-2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5.7471264367816077E-2</v>
      </c>
      <c r="G22" s="5">
        <v>-6</v>
      </c>
      <c r="H22" s="6">
        <v>-6.5217391304347824E-2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5.5555555555555552E-2</v>
      </c>
      <c r="P22" s="5">
        <v>-3</v>
      </c>
      <c r="Q22" s="6">
        <v>-3.9473684210526321E-2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-2.1052631578947371E-2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-5.7692307692307702E-2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-9.0909090909090925E-2</v>
      </c>
      <c r="AZ22" s="5">
        <v>-3</v>
      </c>
      <c r="BA22" s="6">
        <v>-0.3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0.22033898305084751</v>
      </c>
      <c r="G23" s="5">
        <v>-24</v>
      </c>
      <c r="H23" s="6">
        <v>-0.16666666666666671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-1.123595505617978E-2</v>
      </c>
      <c r="P23" s="5">
        <v>7</v>
      </c>
      <c r="Q23" s="6">
        <v>7.9545454545454544E-2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6.7567567567567571E-2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-4.7619047619047623E-2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0.10344827586206901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-3.8461538461538457E-2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0.101123595505618</v>
      </c>
      <c r="P24" s="5">
        <v>-2</v>
      </c>
      <c r="Q24" s="6">
        <v>-2.0408163265306121E-2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-6.097560975609756E-2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-4.0816326530612228E-2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-4.1666666666666657E-2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-2.0408163265306121E-2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-2.247191011235955E-2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-3.896103896103896E-2</v>
      </c>
      <c r="Y25" s="5">
        <v>5</v>
      </c>
      <c r="Z25" s="6">
        <v>6.7567567567567571E-2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-4.4444444444444453E-2</v>
      </c>
      <c r="AH25" s="5">
        <v>2</v>
      </c>
      <c r="AI25" s="6">
        <v>4.6511627906976737E-2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3.4482758620689648E-2</v>
      </c>
      <c r="AQ25" s="5">
        <v>2</v>
      </c>
      <c r="AR25" s="6">
        <v>6.666666666666668E-2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-0.1063829787234043</v>
      </c>
      <c r="P26" s="5">
        <v>8</v>
      </c>
      <c r="Q26" s="6">
        <v>9.5238095238095233E-2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3.4883720930232558E-2</v>
      </c>
      <c r="Y26" s="5">
        <v>13</v>
      </c>
      <c r="Z26" s="6">
        <v>0.1460674157303371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4.7619047619047623E-2</v>
      </c>
      <c r="AH26" s="5">
        <v>3</v>
      </c>
      <c r="AI26" s="6">
        <v>6.8181818181818177E-2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5.4054054054054057E-2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6.3829787234042548E-2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1.020408163265306E-2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9.0909090909090925E-2</v>
      </c>
      <c r="Y27" s="5">
        <v>15</v>
      </c>
      <c r="Z27" s="6">
        <v>0.1785714285714286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6.666666666666668E-2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0.18181818181818191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3.7383177570093462E-2</v>
      </c>
      <c r="P28" s="5">
        <v>-1</v>
      </c>
      <c r="Q28" s="6">
        <v>-9.0090090090090072E-3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3.1578947368421047E-2</v>
      </c>
      <c r="Y28" s="5">
        <v>8</v>
      </c>
      <c r="Z28" s="6">
        <v>8.1632653061224469E-2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-5.4545454545454543E-2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8.3333333333333329E-2</v>
      </c>
      <c r="AQ28" s="5">
        <v>9</v>
      </c>
      <c r="AR28" s="6">
        <v>0.23076923076923081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-0.1166666666666667</v>
      </c>
      <c r="G29" s="5">
        <v>3</v>
      </c>
      <c r="H29" s="6">
        <v>2.8301886792452831E-2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-0.12745098039215691</v>
      </c>
      <c r="Y29" s="5">
        <v>9</v>
      </c>
      <c r="Z29" s="6">
        <v>0.101123595505618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0.1025641025641026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9.0909090909090925E-2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-2.0833333333333329E-2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9.0909090909090925E-2</v>
      </c>
      <c r="AH30" s="5">
        <v>1</v>
      </c>
      <c r="AI30" s="6">
        <v>2.0833333333333329E-2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-1.9047619047619049E-2</v>
      </c>
      <c r="G31" s="5">
        <v>8</v>
      </c>
      <c r="H31" s="6">
        <v>7.7669902912621352E-2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5.4945054945054937E-2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9.5238095238095233E-2</v>
      </c>
      <c r="AH31" s="5">
        <v>4</v>
      </c>
      <c r="AI31" s="6">
        <v>8.6956521739130418E-2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2.777777777777778E-2</v>
      </c>
      <c r="AQ31" s="5">
        <v>3</v>
      </c>
      <c r="AR31" s="6">
        <v>8.1081081081081086E-2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2.7027027027027029E-2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0.1318681318681319</v>
      </c>
      <c r="P32" s="5">
        <v>-6</v>
      </c>
      <c r="Q32" s="6">
        <v>-5.8252427184466028E-2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5.8139534883720922E-2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9.6153846153846159E-2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5.6603773584905662E-2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-3.0612244897959179E-2</v>
      </c>
      <c r="Y33" s="5">
        <v>-1</v>
      </c>
      <c r="Z33" s="6">
        <v>-1.0526315789473681E-2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8.5714285714285729E-2</v>
      </c>
      <c r="AQ33" s="5">
        <v>-3</v>
      </c>
      <c r="AR33" s="6">
        <v>-7.8947368421052627E-2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-0.16666666666666671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-5.4421768707482977E-2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7.0422535211267609E-2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-5.5555555555555552E-2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6.1946902654867249E-2</v>
      </c>
      <c r="G35" s="5">
        <v>-7</v>
      </c>
      <c r="H35" s="6">
        <v>-5.8333333333333327E-2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-9.6153846153846159E-3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8.247422680412371E-2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-2.1739130434782612E-2</v>
      </c>
      <c r="AH35" s="5">
        <v>1</v>
      </c>
      <c r="AI35" s="6">
        <v>2.222222222222223E-2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-4.6511627906976737E-2</v>
      </c>
      <c r="G36" s="5">
        <v>3</v>
      </c>
      <c r="H36" s="6">
        <v>2.4390243902439029E-2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3.3707865168539318E-2</v>
      </c>
      <c r="P36" s="5">
        <v>2</v>
      </c>
      <c r="Q36" s="6">
        <v>2.1739130434782612E-2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2.3255813953488368E-2</v>
      </c>
      <c r="Y36" s="5">
        <v>-1</v>
      </c>
      <c r="Z36" s="6">
        <v>-1.136363636363636E-2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-7.8947368421052627E-2</v>
      </c>
      <c r="AH36" s="5">
        <v>2</v>
      </c>
      <c r="AI36" s="6">
        <v>5.7142857142857127E-2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7.1428571428571425E-2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9.2105263157894732E-2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-4.1666666666666657E-2</v>
      </c>
      <c r="P37" s="5">
        <v>-4</v>
      </c>
      <c r="Q37" s="6">
        <v>-4.3478260869565223E-2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-5.3191489361702128E-2</v>
      </c>
      <c r="Y37" s="5">
        <v>13</v>
      </c>
      <c r="Z37" s="6">
        <v>0.1460674157303371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-8.3333333333333329E-2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-9.7087378640776691E-3</v>
      </c>
      <c r="G38" s="5">
        <v>-7</v>
      </c>
      <c r="H38" s="6">
        <v>-6.8627450980392163E-2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2.0618556701030931E-2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6.741573033707865E-2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-1.6949152542372881E-2</v>
      </c>
      <c r="AH38" s="5">
        <v>1</v>
      </c>
      <c r="AI38" s="6">
        <v>1.7241379310344831E-2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-0.16964285714285721</v>
      </c>
      <c r="G39" s="5">
        <v>-2</v>
      </c>
      <c r="H39" s="6">
        <v>-2.150537634408603E-2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6.8627450980392163E-2</v>
      </c>
      <c r="P39" s="5">
        <v>-14</v>
      </c>
      <c r="Q39" s="6">
        <v>-0.1284403669724771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2.8846153846153851E-2</v>
      </c>
      <c r="Y39" s="5">
        <v>1</v>
      </c>
      <c r="Z39" s="6">
        <v>9.3457943925233638E-3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3.8461538461538457E-2</v>
      </c>
      <c r="AH39" s="5">
        <v>1</v>
      </c>
      <c r="AI39" s="6">
        <v>1.8518518518518521E-2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-7.1428571428571425E-2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0.1098901098901099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7.6923076923076927E-2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1.7094017094017099E-2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4.6296296296296287E-2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-0.1122448979591837</v>
      </c>
      <c r="Y41" s="5">
        <v>13</v>
      </c>
      <c r="Z41" s="6">
        <v>0.14942528735632191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-6.666666666666668E-2</v>
      </c>
      <c r="AQ41" s="5">
        <v>3</v>
      </c>
      <c r="AR41" s="6">
        <v>7.1428571428571425E-2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6.3829787234042548E-2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-3.8834951456310683E-2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-5.9829059829059818E-2</v>
      </c>
      <c r="Y42" s="5">
        <v>-6</v>
      </c>
      <c r="Z42" s="6">
        <v>-5.4545454545454543E-2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-6.4516129032258063E-2</v>
      </c>
      <c r="AH42" s="5">
        <v>-4</v>
      </c>
      <c r="AI42" s="6">
        <v>-6.8965517241379309E-2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-6.1224489795918373E-2</v>
      </c>
      <c r="AQ42" s="5">
        <v>-3</v>
      </c>
      <c r="AR42" s="6">
        <v>-6.5217391304347824E-2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1.834862385321101E-2</v>
      </c>
      <c r="G43" s="5">
        <v>-1</v>
      </c>
      <c r="H43" s="6">
        <v>-9.0090090090090072E-3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-8.8235294117647065E-2</v>
      </c>
      <c r="P43" s="5">
        <v>-2</v>
      </c>
      <c r="Q43" s="6">
        <v>-2.150537634408603E-2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-5.2083333333333343E-2</v>
      </c>
      <c r="Y43" s="5">
        <v>2</v>
      </c>
      <c r="Z43" s="6">
        <v>2.197802197802198E-2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-7.3170731707317069E-2</v>
      </c>
      <c r="AQ43" s="5">
        <v>-1</v>
      </c>
      <c r="AR43" s="6">
        <v>-2.6315789473684209E-2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0.12213740458015269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5.8823529411764712E-2</v>
      </c>
      <c r="P44" s="5">
        <v>-9</v>
      </c>
      <c r="Q44" s="6">
        <v>-8.3333333333333329E-2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1.111111111111111E-2</v>
      </c>
      <c r="Y44" s="5">
        <v>2</v>
      </c>
      <c r="Z44" s="6">
        <v>2.197802197802198E-2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4.1666666666666657E-2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-5.4054054054054057E-2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-6.8702290076335881E-2</v>
      </c>
      <c r="G45" s="5">
        <v>4</v>
      </c>
      <c r="H45" s="6">
        <v>3.2786885245901627E-2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-4.0816326530612228E-2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-2.0618556701030931E-2</v>
      </c>
      <c r="Y45" s="5">
        <v>-2</v>
      </c>
      <c r="Z45" s="6">
        <v>-2.1052631578947371E-2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-5.8823529411764712E-2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-7.6923076923076927E-2</v>
      </c>
      <c r="AQ45" s="5">
        <v>2</v>
      </c>
      <c r="AR45" s="6">
        <v>5.5555555555555552E-2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-7.874015748031496E-3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-5.1020408163265307E-2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-2.197802197802198E-2</v>
      </c>
      <c r="Y46" s="5">
        <v>-2</v>
      </c>
      <c r="Z46" s="6">
        <v>-2.247191011235955E-2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-1.8518518518518521E-2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-3.2258064516129031E-2</v>
      </c>
      <c r="AQ46" s="5">
        <v>-1</v>
      </c>
      <c r="AR46" s="6">
        <v>-3.3333333333333333E-2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-0.16666666666666671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1.886792452830189E-2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-7.1428571428571425E-2</v>
      </c>
      <c r="Y47" s="5">
        <v>1</v>
      </c>
      <c r="Z47" s="6">
        <v>1.098901098901099E-2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-1.6393442622950821E-2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-0.10344827586206901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8.0459770114942528E-2</v>
      </c>
      <c r="P48" s="5">
        <v>-3</v>
      </c>
      <c r="Q48" s="6">
        <v>-3.1914893617021267E-2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-8.1632653061224469E-2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-6.666666666666668E-2</v>
      </c>
      <c r="AH48" s="5">
        <v>-3</v>
      </c>
      <c r="AI48" s="6">
        <v>-5.3571428571428568E-2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2.8571428571428571E-2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4.1666666666666657E-2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3.2258064516129031E-2</v>
      </c>
      <c r="P49" s="5">
        <v>-1</v>
      </c>
      <c r="Q49" s="6">
        <v>-1.041666666666667E-2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-5.434782608695652E-2</v>
      </c>
      <c r="Y49" s="5">
        <v>1</v>
      </c>
      <c r="Z49" s="6">
        <v>1.149425287356322E-2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-8.3333333333333329E-2</v>
      </c>
      <c r="AQ49" s="5">
        <v>1</v>
      </c>
      <c r="AR49" s="6">
        <v>3.0303030303030311E-2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-2.7027027027027029E-2</v>
      </c>
      <c r="P50" s="5">
        <v>-5</v>
      </c>
      <c r="Q50" s="6">
        <v>-4.6296296296296287E-2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4.0404040404040407E-2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1.6129032258064519E-2</v>
      </c>
      <c r="AH50" s="5">
        <v>3</v>
      </c>
      <c r="AI50" s="6">
        <v>4.7619047619047623E-2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7.407407407407407E-2</v>
      </c>
      <c r="AQ50" s="5">
        <v>1</v>
      </c>
      <c r="AR50" s="6">
        <v>3.4482758620689648E-2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-2.6666666666666668E-2</v>
      </c>
      <c r="G51" s="5">
        <v>-13</v>
      </c>
      <c r="H51" s="6">
        <v>-8.9041095890410954E-2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2.9126213592233011E-2</v>
      </c>
      <c r="P51" s="5">
        <v>-8</v>
      </c>
      <c r="Q51" s="6">
        <v>-7.5471698113207544E-2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4.5454545454545463E-2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3.7735849056603772E-2</v>
      </c>
      <c r="AH51" s="5">
        <v>2</v>
      </c>
      <c r="AI51" s="6">
        <v>3.6363636363636362E-2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3.2258064516129031E-2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-5.3571428571428568E-2</v>
      </c>
      <c r="G52" s="5">
        <v>1</v>
      </c>
      <c r="H52" s="6">
        <v>9.433962264150943E-3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-0.1153846153846154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5.434782608695652E-2</v>
      </c>
      <c r="Y52" s="5">
        <v>-1</v>
      </c>
      <c r="Z52" s="6">
        <v>-1.030927835051546E-2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-1.515151515151515E-2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3.8461538461538457E-2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5.5555555555555552E-2</v>
      </c>
      <c r="G53" s="5">
        <v>-15</v>
      </c>
      <c r="H53" s="6">
        <v>-0.11278195488721809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1.8691588785046731E-2</v>
      </c>
      <c r="P53" s="5">
        <v>-1</v>
      </c>
      <c r="Q53" s="6">
        <v>-9.1743119266055051E-3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-6.0240963855421693E-2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-1.785714285714286E-2</v>
      </c>
      <c r="AH53" s="5">
        <v>-4</v>
      </c>
      <c r="AI53" s="6">
        <v>-7.2727272727272724E-2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-9.0909090909090925E-2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3.4188034188034178E-2</v>
      </c>
      <c r="G54" s="5">
        <v>4</v>
      </c>
      <c r="H54" s="6">
        <v>3.3057851239669422E-2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-2.0618556701030931E-2</v>
      </c>
      <c r="P54" s="5">
        <v>4</v>
      </c>
      <c r="Q54" s="6">
        <v>4.2105263157894743E-2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-5.3763440860215048E-2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1.7241379310344831E-2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0.3636363636363637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-4.5045045045045043E-2</v>
      </c>
      <c r="G55" s="5">
        <v>1</v>
      </c>
      <c r="H55" s="6">
        <v>9.433962264150943E-3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-6.1224489795918373E-2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1.5527950310559009E-2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1.492537313432836E-2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-1.9230769230769228E-2</v>
      </c>
      <c r="G56" s="5">
        <v>-5</v>
      </c>
      <c r="H56" s="6">
        <v>-4.9019607843137247E-2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2.9850746268656719E-2</v>
      </c>
      <c r="P56" s="5">
        <v>4</v>
      </c>
      <c r="Q56" s="6">
        <v>5.797101449275361E-2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-4.4827586206896551E-2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4.6511627906976737E-2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-7.7235772357723581E-2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5.128205128205128E-2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0.16666666666666671</v>
      </c>
      <c r="P57" s="5">
        <v>-4</v>
      </c>
      <c r="Q57" s="6">
        <v>-4.0816326530612228E-2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0.1153846153846154</v>
      </c>
      <c r="Y57" s="5">
        <v>12</v>
      </c>
      <c r="Z57" s="6">
        <v>0.20689655172413801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9.5238095238095233E-2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4.6511627906976737E-2</v>
      </c>
      <c r="G58" s="5">
        <v>-2</v>
      </c>
      <c r="H58" s="6">
        <v>-2.222222222222223E-2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7.407407407407407E-2</v>
      </c>
      <c r="P58" s="5">
        <v>-10</v>
      </c>
      <c r="Q58" s="6">
        <v>-8.6206896551724144E-2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1.8518518518518521E-2</v>
      </c>
      <c r="Y58" s="5">
        <v>18</v>
      </c>
      <c r="Z58" s="6">
        <v>0.32727272727272733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-0.1153846153846154</v>
      </c>
      <c r="AH58" s="5">
        <v>-1</v>
      </c>
      <c r="AI58" s="6">
        <v>-4.3478260869565223E-2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0.15384615384615391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-5.128205128205128E-2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5.9701492537313418E-2</v>
      </c>
      <c r="Y59" s="5">
        <v>7</v>
      </c>
      <c r="Z59" s="6">
        <v>9.8591549295774641E-2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-8.1081081081081086E-2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3.3333333333333333E-2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-2.1052631578947371E-2</v>
      </c>
      <c r="P60" s="5">
        <v>5</v>
      </c>
      <c r="Q60" s="6">
        <v>5.3763440860215048E-2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-3.2786885245901627E-2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-1.8518518518518521E-2</v>
      </c>
      <c r="G61" s="5">
        <v>4</v>
      </c>
      <c r="H61" s="6">
        <v>3.7735849056603772E-2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0.37142857142857127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1.5873015873015869E-2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3.2258064516129031E-2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3.7037037037037028E-2</v>
      </c>
      <c r="AQ61" s="5">
        <v>-2</v>
      </c>
      <c r="AR61" s="6">
        <v>-7.1428571428571425E-2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-1.6393442622950821E-2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3.896103896103896E-2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2.4390243902439029E-2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-2.8571428571428571E-2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6.5217391304347824E-2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-1.123595505617978E-2</v>
      </c>
      <c r="Y63" s="5">
        <v>2</v>
      </c>
      <c r="Z63" s="6">
        <v>2.2727272727272731E-2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-6.666666666666668E-2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0.15789473684210531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-0.16666666666666671</v>
      </c>
      <c r="AZ63" s="5">
        <v>-1</v>
      </c>
      <c r="BA63" s="6">
        <v>-0.2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-4.4444444444444453E-2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-0.12987012987012991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-2.8571428571428571E-2</v>
      </c>
      <c r="Y64" s="5">
        <v>6</v>
      </c>
      <c r="Z64" s="6">
        <v>5.8823529411764712E-2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-1.886792452830189E-2</v>
      </c>
      <c r="AH64" s="5">
        <v>-2</v>
      </c>
      <c r="AI64" s="6">
        <v>-3.8461538461538457E-2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-8.8888888888888892E-2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148</v>
      </c>
      <c r="D65" s="5">
        <v>157</v>
      </c>
      <c r="E65" s="5">
        <v>37</v>
      </c>
      <c r="F65" s="6">
        <v>0.33333333333333331</v>
      </c>
      <c r="G65" s="5">
        <v>9</v>
      </c>
      <c r="H65" s="6">
        <v>6.0810810810810807E-2</v>
      </c>
      <c r="I65" s="1" t="s">
        <v>0</v>
      </c>
      <c r="J65" s="4">
        <v>44197</v>
      </c>
      <c r="K65" s="5">
        <v>92</v>
      </c>
      <c r="L65" s="5">
        <v>110</v>
      </c>
      <c r="M65" s="5">
        <v>124</v>
      </c>
      <c r="N65" s="5">
        <v>18</v>
      </c>
      <c r="O65" s="6">
        <v>0.19565217391304349</v>
      </c>
      <c r="P65" s="5">
        <v>14</v>
      </c>
      <c r="Q65" s="6">
        <v>0.12727272727272729</v>
      </c>
      <c r="R65" s="1" t="s">
        <v>0</v>
      </c>
      <c r="S65" s="4">
        <v>44197</v>
      </c>
      <c r="T65" s="5">
        <v>64</v>
      </c>
      <c r="U65" s="5">
        <v>48</v>
      </c>
      <c r="V65" s="5">
        <v>39</v>
      </c>
      <c r="W65" s="5">
        <v>-16</v>
      </c>
      <c r="X65" s="6">
        <v>-0.25</v>
      </c>
      <c r="Y65" s="5">
        <v>-9</v>
      </c>
      <c r="Z65" s="6">
        <v>-0.1875</v>
      </c>
      <c r="AA65" s="1" t="s">
        <v>0</v>
      </c>
      <c r="AB65" s="4">
        <v>44197</v>
      </c>
      <c r="AC65" s="5">
        <v>34</v>
      </c>
      <c r="AD65" s="5">
        <v>25</v>
      </c>
      <c r="AE65" s="5">
        <v>23</v>
      </c>
      <c r="AF65" s="5">
        <v>-9</v>
      </c>
      <c r="AG65" s="6">
        <v>-0.26470588235294118</v>
      </c>
      <c r="AH65" s="5">
        <v>-2</v>
      </c>
      <c r="AI65" s="6">
        <v>-0.08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109</v>
      </c>
      <c r="E66" s="5">
        <v>-8</v>
      </c>
      <c r="F66" s="6">
        <v>-7.0796460176991149E-2</v>
      </c>
      <c r="G66" s="5">
        <v>4</v>
      </c>
      <c r="H66" s="6">
        <v>3.8095238095238099E-2</v>
      </c>
      <c r="I66" s="1" t="s">
        <v>0</v>
      </c>
      <c r="J66" s="4">
        <v>44228</v>
      </c>
      <c r="K66" s="5">
        <v>85</v>
      </c>
      <c r="L66" s="5">
        <v>86</v>
      </c>
      <c r="M66" s="5">
        <v>84</v>
      </c>
      <c r="N66" s="5">
        <v>1</v>
      </c>
      <c r="O66" s="6">
        <v>1.1764705882352939E-2</v>
      </c>
      <c r="P66" s="5">
        <v>-2</v>
      </c>
      <c r="Q66" s="6">
        <v>-2.3255813953488368E-2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-4.7619047619047623E-2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-6.3829787234042548E-2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19</v>
      </c>
      <c r="AO66" s="5">
        <v>0</v>
      </c>
      <c r="AP66" s="6">
        <v>0</v>
      </c>
      <c r="AQ66" s="5">
        <v>-12</v>
      </c>
      <c r="AR66" s="6">
        <v>-0.38709677419354838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-0.16666666666666671</v>
      </c>
      <c r="AZ66" s="5">
        <v>-1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157</v>
      </c>
      <c r="C67" s="5">
        <v>144</v>
      </c>
      <c r="D67" s="5">
        <v>128</v>
      </c>
      <c r="E67" s="5">
        <v>-13</v>
      </c>
      <c r="F67" s="6">
        <v>-8.2802547770700619E-2</v>
      </c>
      <c r="G67" s="5">
        <v>-16</v>
      </c>
      <c r="H67" s="6">
        <v>-0.1111111111111111</v>
      </c>
      <c r="I67" s="1" t="s">
        <v>0</v>
      </c>
      <c r="J67" s="4">
        <v>44256</v>
      </c>
      <c r="K67" s="5">
        <v>117</v>
      </c>
      <c r="L67" s="5">
        <v>114</v>
      </c>
      <c r="M67" s="5">
        <v>105</v>
      </c>
      <c r="N67" s="5">
        <v>-3</v>
      </c>
      <c r="O67" s="6">
        <v>-2.564102564102564E-2</v>
      </c>
      <c r="P67" s="5">
        <v>-9</v>
      </c>
      <c r="Q67" s="6">
        <v>-7.8947368421052627E-2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2.564102564102564E-2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48</v>
      </c>
      <c r="AF67" s="5">
        <v>2</v>
      </c>
      <c r="AG67" s="6">
        <v>4.5454545454545463E-2</v>
      </c>
      <c r="AH67" s="5">
        <v>2</v>
      </c>
      <c r="AI67" s="6">
        <v>4.3478260869565223E-2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121</v>
      </c>
      <c r="C68" s="5">
        <v>130</v>
      </c>
      <c r="D68" s="5">
        <v>145</v>
      </c>
      <c r="E68" s="5">
        <v>9</v>
      </c>
      <c r="F68" s="6">
        <v>7.43801652892562E-2</v>
      </c>
      <c r="G68" s="5">
        <v>15</v>
      </c>
      <c r="H68" s="6">
        <v>0.1153846153846154</v>
      </c>
      <c r="I68" s="1" t="s">
        <v>0</v>
      </c>
      <c r="J68" s="4">
        <v>44287</v>
      </c>
      <c r="K68" s="5">
        <v>82</v>
      </c>
      <c r="L68" s="5">
        <v>88</v>
      </c>
      <c r="M68" s="5">
        <v>92</v>
      </c>
      <c r="N68" s="5">
        <v>6</v>
      </c>
      <c r="O68" s="6">
        <v>7.3170731707317069E-2</v>
      </c>
      <c r="P68" s="5">
        <v>4</v>
      </c>
      <c r="Q68" s="6">
        <v>4.5454545454545463E-2</v>
      </c>
      <c r="R68" s="1" t="s">
        <v>0</v>
      </c>
      <c r="S68" s="4">
        <v>44287</v>
      </c>
      <c r="T68" s="5">
        <v>92</v>
      </c>
      <c r="U68" s="5">
        <v>92</v>
      </c>
      <c r="V68" s="5">
        <v>83</v>
      </c>
      <c r="W68" s="5">
        <v>0</v>
      </c>
      <c r="X68" s="6">
        <v>0</v>
      </c>
      <c r="Y68" s="5">
        <v>-9</v>
      </c>
      <c r="Z68" s="6">
        <v>-9.7826086956521743E-2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-7.1428571428571425E-2</v>
      </c>
      <c r="AH68" s="5">
        <v>-3</v>
      </c>
      <c r="AI68" s="6">
        <v>-5.7692307692307702E-2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29</v>
      </c>
      <c r="AO68" s="5">
        <v>5</v>
      </c>
      <c r="AP68" s="6">
        <v>0.16666666666666671</v>
      </c>
      <c r="AQ68" s="5">
        <v>-6</v>
      </c>
      <c r="AR68" s="6">
        <v>-0.17142857142857151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165</v>
      </c>
      <c r="C69" s="5">
        <v>169</v>
      </c>
      <c r="D69" s="5">
        <v>172</v>
      </c>
      <c r="E69" s="5">
        <v>4</v>
      </c>
      <c r="F69" s="6">
        <v>2.4242424242424239E-2</v>
      </c>
      <c r="G69" s="5">
        <v>3</v>
      </c>
      <c r="H69" s="6">
        <v>1.7751479289940829E-2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65</v>
      </c>
      <c r="W69" s="5">
        <v>1</v>
      </c>
      <c r="X69" s="6">
        <v>1.492537313432836E-2</v>
      </c>
      <c r="Y69" s="5">
        <v>-3</v>
      </c>
      <c r="Z69" s="6">
        <v>-4.4117647058823532E-2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-9.8039215686274522E-2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16</v>
      </c>
      <c r="AO69" s="5">
        <v>0</v>
      </c>
      <c r="AP69" s="6">
        <v>0</v>
      </c>
      <c r="AQ69" s="5">
        <v>2</v>
      </c>
      <c r="AR69" s="6">
        <v>0.14285714285714279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181</v>
      </c>
      <c r="C70" s="5">
        <v>201</v>
      </c>
      <c r="D70" s="5">
        <v>195</v>
      </c>
      <c r="E70" s="5">
        <v>20</v>
      </c>
      <c r="F70" s="6">
        <v>0.1104972375690608</v>
      </c>
      <c r="G70" s="5">
        <v>-6</v>
      </c>
      <c r="H70" s="6">
        <v>-2.9850746268656719E-2</v>
      </c>
      <c r="I70" s="1" t="s">
        <v>0</v>
      </c>
      <c r="J70" s="4">
        <v>44348</v>
      </c>
      <c r="K70" s="5">
        <v>119</v>
      </c>
      <c r="L70" s="5">
        <v>128</v>
      </c>
      <c r="M70" s="5">
        <v>98</v>
      </c>
      <c r="N70" s="5">
        <v>9</v>
      </c>
      <c r="O70" s="6">
        <v>7.5630252100840331E-2</v>
      </c>
      <c r="P70" s="5">
        <v>-30</v>
      </c>
      <c r="Q70" s="6">
        <v>-0.234375</v>
      </c>
      <c r="R70" s="1" t="s">
        <v>0</v>
      </c>
      <c r="S70" s="4">
        <v>44348</v>
      </c>
      <c r="T70" s="5">
        <v>69</v>
      </c>
      <c r="U70" s="5">
        <v>65</v>
      </c>
      <c r="V70" s="5">
        <v>71</v>
      </c>
      <c r="W70" s="5">
        <v>-4</v>
      </c>
      <c r="X70" s="6">
        <v>-5.797101449275361E-2</v>
      </c>
      <c r="Y70" s="5">
        <v>6</v>
      </c>
      <c r="Z70" s="6">
        <v>9.2307692307692327E-2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4.3478260869565223E-2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0.26666666666666672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188</v>
      </c>
      <c r="C71" s="5">
        <v>198</v>
      </c>
      <c r="D71" s="5">
        <v>176</v>
      </c>
      <c r="E71" s="5">
        <v>10</v>
      </c>
      <c r="F71" s="6">
        <v>5.3191489361702128E-2</v>
      </c>
      <c r="G71" s="5">
        <v>-22</v>
      </c>
      <c r="H71" s="6">
        <v>-0.1111111111111111</v>
      </c>
      <c r="I71" s="1" t="s">
        <v>0</v>
      </c>
      <c r="J71" s="4">
        <v>44378</v>
      </c>
      <c r="K71" s="5">
        <v>105</v>
      </c>
      <c r="L71" s="5">
        <v>112</v>
      </c>
      <c r="M71" s="5">
        <v>101</v>
      </c>
      <c r="N71" s="5">
        <v>7</v>
      </c>
      <c r="O71" s="6">
        <v>6.666666666666668E-2</v>
      </c>
      <c r="P71" s="5">
        <v>-11</v>
      </c>
      <c r="Q71" s="6">
        <v>-9.8214285714285726E-2</v>
      </c>
      <c r="R71" s="1" t="s">
        <v>0</v>
      </c>
      <c r="S71" s="4">
        <v>44378</v>
      </c>
      <c r="T71" s="5">
        <v>67</v>
      </c>
      <c r="U71" s="5">
        <v>69</v>
      </c>
      <c r="V71" s="5">
        <v>71</v>
      </c>
      <c r="W71" s="5">
        <v>2</v>
      </c>
      <c r="X71" s="6">
        <v>2.9850746268656719E-2</v>
      </c>
      <c r="Y71" s="5">
        <v>2</v>
      </c>
      <c r="Z71" s="6">
        <v>2.8985507246376808E-2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4</v>
      </c>
      <c r="AX71" s="5">
        <v>1</v>
      </c>
      <c r="AY71" s="6">
        <v>0.5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181</v>
      </c>
      <c r="C72" s="5">
        <v>182</v>
      </c>
      <c r="D72" s="5">
        <v>175</v>
      </c>
      <c r="E72" s="5">
        <v>1</v>
      </c>
      <c r="F72" s="6">
        <v>5.5248618784530376E-3</v>
      </c>
      <c r="G72" s="5">
        <v>-7</v>
      </c>
      <c r="H72" s="6">
        <v>-3.8461538461538457E-2</v>
      </c>
      <c r="I72" s="1" t="s">
        <v>0</v>
      </c>
      <c r="J72" s="4">
        <v>44409</v>
      </c>
      <c r="K72" s="5">
        <v>134</v>
      </c>
      <c r="L72" s="5">
        <v>139</v>
      </c>
      <c r="M72" s="5">
        <v>127</v>
      </c>
      <c r="N72" s="5">
        <v>5</v>
      </c>
      <c r="O72" s="6">
        <v>3.7313432835820892E-2</v>
      </c>
      <c r="P72" s="5">
        <v>-12</v>
      </c>
      <c r="Q72" s="6">
        <v>-8.633093525179858E-2</v>
      </c>
      <c r="R72" s="1" t="s">
        <v>0</v>
      </c>
      <c r="S72" s="4">
        <v>44409</v>
      </c>
      <c r="T72" s="5">
        <v>76</v>
      </c>
      <c r="U72" s="5">
        <v>71</v>
      </c>
      <c r="V72" s="5">
        <v>82</v>
      </c>
      <c r="W72" s="5">
        <v>-5</v>
      </c>
      <c r="X72" s="6">
        <v>-6.5789473684210523E-2</v>
      </c>
      <c r="Y72" s="5">
        <v>11</v>
      </c>
      <c r="Z72" s="6">
        <v>0.15492957746478869</v>
      </c>
      <c r="AA72" s="1" t="s">
        <v>0</v>
      </c>
      <c r="AB72" s="4">
        <v>44409</v>
      </c>
      <c r="AC72" s="5">
        <v>45</v>
      </c>
      <c r="AD72" s="5">
        <v>44</v>
      </c>
      <c r="AE72" s="5">
        <v>53</v>
      </c>
      <c r="AF72" s="5">
        <v>-1</v>
      </c>
      <c r="AG72" s="6">
        <v>-2.222222222222223E-2</v>
      </c>
      <c r="AH72" s="5">
        <v>9</v>
      </c>
      <c r="AI72" s="6">
        <v>0.20454545454545461</v>
      </c>
      <c r="AJ72" s="1" t="s">
        <v>0</v>
      </c>
      <c r="AK72" s="4">
        <v>44409</v>
      </c>
      <c r="AL72" s="5">
        <v>27</v>
      </c>
      <c r="AM72" s="5">
        <v>21</v>
      </c>
      <c r="AN72" s="5">
        <v>24</v>
      </c>
      <c r="AO72" s="5">
        <v>-6</v>
      </c>
      <c r="AP72" s="6">
        <v>-0.22222222222222221</v>
      </c>
      <c r="AQ72" s="5">
        <v>3</v>
      </c>
      <c r="AR72" s="6">
        <v>0.14285714285714279</v>
      </c>
      <c r="AS72" s="1" t="s">
        <v>0</v>
      </c>
      <c r="AT72" s="4">
        <v>44409</v>
      </c>
      <c r="AU72" s="5">
        <v>4</v>
      </c>
      <c r="AV72" s="5">
        <v>5</v>
      </c>
      <c r="AW72" s="5">
        <v>5</v>
      </c>
      <c r="AX72" s="5">
        <v>1</v>
      </c>
      <c r="AY72" s="6">
        <v>0.25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137</v>
      </c>
      <c r="C73" s="5">
        <v>134</v>
      </c>
      <c r="D73" s="5">
        <v>131</v>
      </c>
      <c r="E73" s="5">
        <v>-3</v>
      </c>
      <c r="F73" s="6">
        <v>-2.18978102189781E-2</v>
      </c>
      <c r="G73" s="5">
        <v>-3</v>
      </c>
      <c r="H73" s="6">
        <v>-2.2388059701492539E-2</v>
      </c>
      <c r="I73" s="1" t="s">
        <v>0</v>
      </c>
      <c r="J73" s="4">
        <v>44440</v>
      </c>
      <c r="K73" s="5">
        <v>50</v>
      </c>
      <c r="L73" s="5">
        <v>59</v>
      </c>
      <c r="M73" s="5">
        <v>89</v>
      </c>
      <c r="N73" s="5">
        <v>9</v>
      </c>
      <c r="O73" s="6">
        <v>0.18</v>
      </c>
      <c r="P73" s="5">
        <v>30</v>
      </c>
      <c r="Q73" s="6">
        <v>0.50847457627118642</v>
      </c>
      <c r="R73" s="1" t="s">
        <v>0</v>
      </c>
      <c r="S73" s="4">
        <v>44440</v>
      </c>
      <c r="T73" s="5">
        <v>85</v>
      </c>
      <c r="U73" s="5">
        <v>89</v>
      </c>
      <c r="V73" s="5">
        <v>102</v>
      </c>
      <c r="W73" s="5">
        <v>4</v>
      </c>
      <c r="X73" s="6">
        <v>4.7058823529411757E-2</v>
      </c>
      <c r="Y73" s="5">
        <v>13</v>
      </c>
      <c r="Z73" s="6">
        <v>0.1460674157303371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3.2786885245901627E-2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9.5238095238095233E-2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176</v>
      </c>
      <c r="C74" s="5">
        <v>174</v>
      </c>
      <c r="D74" s="5">
        <v>220</v>
      </c>
      <c r="E74" s="5">
        <v>-2</v>
      </c>
      <c r="F74" s="6">
        <v>-1.136363636363636E-2</v>
      </c>
      <c r="G74" s="5">
        <v>46</v>
      </c>
      <c r="H74" s="6">
        <v>0.26436781609195398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-7.9646017699115043E-2</v>
      </c>
      <c r="P74" s="5">
        <v>29</v>
      </c>
      <c r="Q74" s="6">
        <v>0.27884615384615391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2.3255813953488368E-2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50</v>
      </c>
      <c r="AF74" s="5">
        <v>1</v>
      </c>
      <c r="AG74" s="6">
        <v>1.6949152542372881E-2</v>
      </c>
      <c r="AH74" s="5">
        <v>-10</v>
      </c>
      <c r="AI74" s="6">
        <v>-0.16666666666666671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4.5454545454545463E-2</v>
      </c>
      <c r="AQ74" s="5">
        <v>-5</v>
      </c>
      <c r="AR74" s="6">
        <v>-0.21739130434782611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-0.16666666666666671</v>
      </c>
      <c r="BB74" s="1" t="s">
        <v>0</v>
      </c>
    </row>
    <row r="75" spans="1:54" ht="15.6" x14ac:dyDescent="0.3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7.1428571428571425E-2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5.1546391752577317E-2</v>
      </c>
      <c r="P75" s="5">
        <v>6</v>
      </c>
      <c r="Q75" s="6">
        <v>5.8823529411764712E-2</v>
      </c>
      <c r="R75" s="1" t="s">
        <v>0</v>
      </c>
      <c r="S75" s="4">
        <v>44501</v>
      </c>
      <c r="T75" s="5">
        <v>90</v>
      </c>
      <c r="U75" s="5">
        <v>88</v>
      </c>
      <c r="V75" s="5">
        <v>89</v>
      </c>
      <c r="W75" s="5">
        <v>-2</v>
      </c>
      <c r="X75" s="6">
        <v>-2.222222222222223E-2</v>
      </c>
      <c r="Y75" s="5">
        <v>1</v>
      </c>
      <c r="Z75" s="6">
        <v>1.136363636363636E-2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-1.6129032258064519E-2</v>
      </c>
      <c r="AH75" s="5">
        <v>1</v>
      </c>
      <c r="AI75" s="6">
        <v>1.6393442622950821E-2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23</v>
      </c>
      <c r="AO75" s="5">
        <v>-2</v>
      </c>
      <c r="AP75" s="6">
        <v>-8.6956521739130418E-2</v>
      </c>
      <c r="AQ75" s="5">
        <v>2</v>
      </c>
      <c r="AR75" s="6">
        <v>9.5238095238095233E-2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207</v>
      </c>
      <c r="C76" s="5">
        <v>217</v>
      </c>
      <c r="D76" s="5">
        <v>208</v>
      </c>
      <c r="E76" s="5">
        <v>10</v>
      </c>
      <c r="F76" s="6">
        <v>4.8309178743961352E-2</v>
      </c>
      <c r="G76" s="5">
        <v>-9</v>
      </c>
      <c r="H76" s="6">
        <v>-4.1474654377880178E-2</v>
      </c>
      <c r="I76" s="1" t="s">
        <v>0</v>
      </c>
      <c r="J76" s="4">
        <v>44531</v>
      </c>
      <c r="K76" s="5">
        <v>102</v>
      </c>
      <c r="L76" s="5">
        <v>102</v>
      </c>
      <c r="M76" s="5">
        <v>109</v>
      </c>
      <c r="N76" s="5">
        <v>0</v>
      </c>
      <c r="O76" s="6">
        <v>0</v>
      </c>
      <c r="P76" s="5">
        <v>7</v>
      </c>
      <c r="Q76" s="6">
        <v>6.8627450980392163E-2</v>
      </c>
      <c r="R76" s="1" t="s">
        <v>0</v>
      </c>
      <c r="S76" s="4">
        <v>44531</v>
      </c>
      <c r="T76" s="5">
        <v>82</v>
      </c>
      <c r="U76" s="5">
        <v>84</v>
      </c>
      <c r="V76" s="5">
        <v>87</v>
      </c>
      <c r="W76" s="5">
        <v>2</v>
      </c>
      <c r="X76" s="6">
        <v>2.4390243902439029E-2</v>
      </c>
      <c r="Y76" s="5">
        <v>3</v>
      </c>
      <c r="Z76" s="6">
        <v>3.5714285714285712E-2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54</v>
      </c>
      <c r="AF76" s="5">
        <v>2</v>
      </c>
      <c r="AG76" s="6">
        <v>3.6363636363636362E-2</v>
      </c>
      <c r="AH76" s="5">
        <v>-3</v>
      </c>
      <c r="AI76" s="6">
        <v>-5.2631578947368418E-2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5.2631578947368418E-2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10</v>
      </c>
      <c r="AX76" s="5">
        <v>0</v>
      </c>
      <c r="AY76" s="6">
        <v>0</v>
      </c>
      <c r="AZ76" s="5">
        <v>2</v>
      </c>
      <c r="BA76" s="6">
        <v>0.25</v>
      </c>
      <c r="BB76" s="1" t="s">
        <v>0</v>
      </c>
    </row>
    <row r="77" spans="1:54" ht="15.6" x14ac:dyDescent="0.3">
      <c r="A77" s="4">
        <v>44562</v>
      </c>
      <c r="B77" s="5">
        <v>185</v>
      </c>
      <c r="C77" s="5">
        <v>178</v>
      </c>
      <c r="D77" s="5">
        <v>161</v>
      </c>
      <c r="E77" s="5">
        <v>-7</v>
      </c>
      <c r="F77" s="6">
        <v>-3.783783783783784E-2</v>
      </c>
      <c r="G77" s="5">
        <v>-17</v>
      </c>
      <c r="H77" s="6">
        <v>-9.5505617977528073E-2</v>
      </c>
      <c r="I77" s="1" t="s">
        <v>0</v>
      </c>
      <c r="J77" s="4">
        <v>44562</v>
      </c>
      <c r="K77" s="5">
        <v>96</v>
      </c>
      <c r="L77" s="5">
        <v>103</v>
      </c>
      <c r="M77" s="5">
        <v>103</v>
      </c>
      <c r="N77" s="5">
        <v>7</v>
      </c>
      <c r="O77" s="6">
        <v>7.2916666666666671E-2</v>
      </c>
      <c r="P77" s="5">
        <v>0</v>
      </c>
      <c r="Q77" s="6">
        <v>0</v>
      </c>
      <c r="R77" s="1" t="s">
        <v>0</v>
      </c>
      <c r="S77" s="4">
        <v>44562</v>
      </c>
      <c r="T77" s="5">
        <v>87</v>
      </c>
      <c r="U77" s="5">
        <v>89</v>
      </c>
      <c r="V77" s="5">
        <v>107</v>
      </c>
      <c r="W77" s="5">
        <v>2</v>
      </c>
      <c r="X77" s="6">
        <v>2.298850574712644E-2</v>
      </c>
      <c r="Y77" s="5">
        <v>18</v>
      </c>
      <c r="Z77" s="6">
        <v>0.20224719101123589</v>
      </c>
      <c r="AA77" s="1" t="s">
        <v>0</v>
      </c>
      <c r="AB77" s="4">
        <v>44562</v>
      </c>
      <c r="AC77" s="5">
        <v>58</v>
      </c>
      <c r="AD77" s="5">
        <v>58</v>
      </c>
      <c r="AE77" s="5">
        <v>69</v>
      </c>
      <c r="AF77" s="5">
        <v>0</v>
      </c>
      <c r="AG77" s="6">
        <v>0</v>
      </c>
      <c r="AH77" s="5">
        <v>11</v>
      </c>
      <c r="AI77" s="6">
        <v>0.18965517241379309</v>
      </c>
      <c r="AJ77" s="1" t="s">
        <v>0</v>
      </c>
      <c r="AK77" s="4">
        <v>44562</v>
      </c>
      <c r="AL77" s="5">
        <v>19</v>
      </c>
      <c r="AM77" s="5">
        <v>22</v>
      </c>
      <c r="AN77" s="5">
        <v>27</v>
      </c>
      <c r="AO77" s="5">
        <v>3</v>
      </c>
      <c r="AP77" s="6">
        <v>0.15789473684210531</v>
      </c>
      <c r="AQ77" s="5">
        <v>5</v>
      </c>
      <c r="AR77" s="6">
        <v>0.22727272727272729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204</v>
      </c>
      <c r="C78" s="5">
        <v>204</v>
      </c>
      <c r="D78" s="5">
        <v>191</v>
      </c>
      <c r="E78" s="5">
        <v>0</v>
      </c>
      <c r="F78" s="6">
        <v>0</v>
      </c>
      <c r="G78" s="5">
        <v>-13</v>
      </c>
      <c r="H78" s="6">
        <v>-6.3725490196078427E-2</v>
      </c>
      <c r="I78" s="1" t="s">
        <v>0</v>
      </c>
      <c r="J78" s="4">
        <v>44593</v>
      </c>
      <c r="K78" s="5">
        <v>110</v>
      </c>
      <c r="L78" s="5">
        <v>116</v>
      </c>
      <c r="M78" s="5">
        <v>113</v>
      </c>
      <c r="N78" s="5">
        <v>6</v>
      </c>
      <c r="O78" s="6">
        <v>5.4545454545454543E-2</v>
      </c>
      <c r="P78" s="5">
        <v>-3</v>
      </c>
      <c r="Q78" s="6">
        <v>-2.5862068965517241E-2</v>
      </c>
      <c r="R78" s="1" t="s">
        <v>0</v>
      </c>
      <c r="S78" s="4">
        <v>44593</v>
      </c>
      <c r="T78" s="5">
        <v>94</v>
      </c>
      <c r="U78" s="5">
        <v>102</v>
      </c>
      <c r="V78" s="5">
        <v>97</v>
      </c>
      <c r="W78" s="5">
        <v>8</v>
      </c>
      <c r="X78" s="6">
        <v>8.5106382978723402E-2</v>
      </c>
      <c r="Y78" s="5">
        <v>-5</v>
      </c>
      <c r="Z78" s="6">
        <v>-4.9019607843137247E-2</v>
      </c>
      <c r="AA78" s="1" t="s">
        <v>0</v>
      </c>
      <c r="AB78" s="4">
        <v>44593</v>
      </c>
      <c r="AC78" s="5">
        <v>54</v>
      </c>
      <c r="AD78" s="5">
        <v>57</v>
      </c>
      <c r="AE78" s="5">
        <v>58</v>
      </c>
      <c r="AF78" s="5">
        <v>3</v>
      </c>
      <c r="AG78" s="6">
        <v>5.5555555555555552E-2</v>
      </c>
      <c r="AH78" s="5">
        <v>1</v>
      </c>
      <c r="AI78" s="6">
        <v>1.754385964912281E-2</v>
      </c>
      <c r="AJ78" s="1" t="s">
        <v>0</v>
      </c>
      <c r="AK78" s="4">
        <v>44593</v>
      </c>
      <c r="AL78" s="5">
        <v>30</v>
      </c>
      <c r="AM78" s="5">
        <v>37</v>
      </c>
      <c r="AN78" s="5">
        <v>30</v>
      </c>
      <c r="AO78" s="5">
        <v>7</v>
      </c>
      <c r="AP78" s="6">
        <v>0.23333333333333331</v>
      </c>
      <c r="AQ78" s="5">
        <v>-7</v>
      </c>
      <c r="AR78" s="6">
        <v>-0.1891891891891892</v>
      </c>
      <c r="AS78" s="1" t="s">
        <v>0</v>
      </c>
      <c r="AT78" s="4">
        <v>44593</v>
      </c>
      <c r="AU78" s="5">
        <v>10</v>
      </c>
      <c r="AV78" s="5">
        <v>8</v>
      </c>
      <c r="AW78" s="5">
        <v>8</v>
      </c>
      <c r="AX78" s="5">
        <v>-2</v>
      </c>
      <c r="AY78" s="6">
        <v>-0.2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222</v>
      </c>
      <c r="C79" s="5">
        <v>211</v>
      </c>
      <c r="D79" s="5">
        <v>172</v>
      </c>
      <c r="E79" s="5">
        <v>-11</v>
      </c>
      <c r="F79" s="6">
        <v>-4.954954954954955E-2</v>
      </c>
      <c r="G79" s="5">
        <v>-39</v>
      </c>
      <c r="H79" s="6">
        <v>-0.18483412322274881</v>
      </c>
      <c r="I79" s="1" t="s">
        <v>0</v>
      </c>
      <c r="J79" s="4">
        <v>44621</v>
      </c>
      <c r="K79" s="5">
        <v>110</v>
      </c>
      <c r="L79" s="5">
        <v>108</v>
      </c>
      <c r="M79" s="5">
        <v>103</v>
      </c>
      <c r="N79" s="5">
        <v>-2</v>
      </c>
      <c r="O79" s="6">
        <v>-1.8181818181818181E-2</v>
      </c>
      <c r="P79" s="5">
        <v>-5</v>
      </c>
      <c r="Q79" s="6">
        <v>-4.6296296296296287E-2</v>
      </c>
      <c r="R79" s="1" t="s">
        <v>0</v>
      </c>
      <c r="S79" s="4">
        <v>44621</v>
      </c>
      <c r="T79" s="5">
        <v>93</v>
      </c>
      <c r="U79" s="5">
        <v>96</v>
      </c>
      <c r="V79" s="5">
        <v>102</v>
      </c>
      <c r="W79" s="5">
        <v>3</v>
      </c>
      <c r="X79" s="6">
        <v>3.2258064516129031E-2</v>
      </c>
      <c r="Y79" s="5">
        <v>6</v>
      </c>
      <c r="Z79" s="6">
        <v>6.25E-2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5.1724137931034482E-2</v>
      </c>
      <c r="AH79" s="5">
        <v>4</v>
      </c>
      <c r="AI79" s="6">
        <v>6.5573770491803268E-2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8.3333333333333329E-2</v>
      </c>
      <c r="AZ79" s="5">
        <v>1</v>
      </c>
      <c r="BA79" s="6">
        <v>7.6923076923076927E-2</v>
      </c>
      <c r="BB79" s="1" t="s">
        <v>0</v>
      </c>
    </row>
    <row r="80" spans="1:54" ht="15.6" x14ac:dyDescent="0.3">
      <c r="A80" s="4">
        <v>44652</v>
      </c>
      <c r="B80" s="5">
        <v>203</v>
      </c>
      <c r="C80" s="5">
        <v>205</v>
      </c>
      <c r="D80" s="5">
        <v>176</v>
      </c>
      <c r="E80" s="5">
        <v>2</v>
      </c>
      <c r="F80" s="6">
        <v>9.8522167487684713E-3</v>
      </c>
      <c r="G80" s="5">
        <v>-29</v>
      </c>
      <c r="H80" s="6">
        <v>-0.1414634146341463</v>
      </c>
      <c r="I80" s="1" t="s">
        <v>0</v>
      </c>
      <c r="J80" s="4">
        <v>44652</v>
      </c>
      <c r="K80" s="5">
        <v>109</v>
      </c>
      <c r="L80" s="5">
        <v>110</v>
      </c>
      <c r="M80" s="5">
        <v>101</v>
      </c>
      <c r="N80" s="5">
        <v>1</v>
      </c>
      <c r="O80" s="6">
        <v>9.1743119266055051E-3</v>
      </c>
      <c r="P80" s="5">
        <v>-9</v>
      </c>
      <c r="Q80" s="6">
        <v>-8.1818181818181832E-2</v>
      </c>
      <c r="R80" s="1" t="s">
        <v>0</v>
      </c>
      <c r="S80" s="4">
        <v>44652</v>
      </c>
      <c r="T80" s="5">
        <v>85</v>
      </c>
      <c r="U80" s="5">
        <v>94</v>
      </c>
      <c r="V80" s="5">
        <v>101</v>
      </c>
      <c r="W80" s="5">
        <v>9</v>
      </c>
      <c r="X80" s="6">
        <v>0.1058823529411765</v>
      </c>
      <c r="Y80" s="5">
        <v>7</v>
      </c>
      <c r="Z80" s="6">
        <v>7.4468085106382975E-2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7.3529411764705871E-2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20</v>
      </c>
      <c r="AO80" s="5">
        <v>4</v>
      </c>
      <c r="AP80" s="6">
        <v>0.4</v>
      </c>
      <c r="AQ80" s="5">
        <v>6</v>
      </c>
      <c r="AR80" s="6">
        <v>0.42857142857142849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0.16666666666666671</v>
      </c>
      <c r="BB80" s="1" t="s">
        <v>0</v>
      </c>
    </row>
    <row r="81" spans="1:54" ht="15.6" x14ac:dyDescent="0.3">
      <c r="A81" s="4">
        <v>44682</v>
      </c>
      <c r="B81" s="5">
        <v>188</v>
      </c>
      <c r="C81" s="5">
        <v>179</v>
      </c>
      <c r="D81" s="5">
        <v>158</v>
      </c>
      <c r="E81" s="5">
        <v>-9</v>
      </c>
      <c r="F81" s="6">
        <v>-4.7872340425531922E-2</v>
      </c>
      <c r="G81" s="5">
        <v>-21</v>
      </c>
      <c r="H81" s="6">
        <v>-0.1173184357541899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-0.19047619047619049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3.1914893617021267E-2</v>
      </c>
      <c r="Y81" s="5">
        <v>9</v>
      </c>
      <c r="Z81" s="6">
        <v>9.2783505154639179E-2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72</v>
      </c>
      <c r="AF81" s="5">
        <v>2</v>
      </c>
      <c r="AG81" s="6">
        <v>3.0303030303030311E-2</v>
      </c>
      <c r="AH81" s="5">
        <v>4</v>
      </c>
      <c r="AI81" s="6">
        <v>5.8823529411764712E-2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201</v>
      </c>
      <c r="C82" s="5">
        <v>196</v>
      </c>
      <c r="D82" s="5">
        <v>159</v>
      </c>
      <c r="E82" s="5">
        <v>-5</v>
      </c>
      <c r="F82" s="6">
        <v>-2.4875621890547261E-2</v>
      </c>
      <c r="G82" s="5">
        <v>-37</v>
      </c>
      <c r="H82" s="6">
        <v>-0.18877551020408159</v>
      </c>
      <c r="I82" s="1" t="s">
        <v>0</v>
      </c>
      <c r="J82" s="4">
        <v>44713</v>
      </c>
      <c r="K82" s="5">
        <v>109</v>
      </c>
      <c r="L82" s="5">
        <v>111</v>
      </c>
      <c r="M82" s="5">
        <v>98</v>
      </c>
      <c r="N82" s="5">
        <v>2</v>
      </c>
      <c r="O82" s="6">
        <v>1.834862385321101E-2</v>
      </c>
      <c r="P82" s="5">
        <v>-13</v>
      </c>
      <c r="Q82" s="6">
        <v>-0.1171171171171171</v>
      </c>
      <c r="R82" s="1" t="s">
        <v>0</v>
      </c>
      <c r="S82" s="4">
        <v>44713</v>
      </c>
      <c r="T82" s="5">
        <v>84</v>
      </c>
      <c r="U82" s="5">
        <v>82</v>
      </c>
      <c r="V82" s="5">
        <v>89</v>
      </c>
      <c r="W82" s="5">
        <v>-2</v>
      </c>
      <c r="X82" s="6">
        <v>-2.3809523809523812E-2</v>
      </c>
      <c r="Y82" s="5">
        <v>7</v>
      </c>
      <c r="Z82" s="6">
        <v>8.5365853658536592E-2</v>
      </c>
      <c r="AA82" s="1" t="s">
        <v>0</v>
      </c>
      <c r="AB82" s="4">
        <v>44713</v>
      </c>
      <c r="AC82" s="5">
        <v>59</v>
      </c>
      <c r="AD82" s="5">
        <v>58</v>
      </c>
      <c r="AE82" s="5">
        <v>62</v>
      </c>
      <c r="AF82" s="5">
        <v>-1</v>
      </c>
      <c r="AG82" s="6">
        <v>-1.6949152542372881E-2</v>
      </c>
      <c r="AH82" s="5">
        <v>4</v>
      </c>
      <c r="AI82" s="6">
        <v>6.8965517241379309E-2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0.15789473684210531</v>
      </c>
      <c r="AS82" s="1" t="s">
        <v>0</v>
      </c>
      <c r="AT82" s="4">
        <v>44713</v>
      </c>
      <c r="AU82" s="5">
        <v>6</v>
      </c>
      <c r="AV82" s="5">
        <v>5</v>
      </c>
      <c r="AW82" s="5">
        <v>5</v>
      </c>
      <c r="AX82" s="5">
        <v>-1</v>
      </c>
      <c r="AY82" s="6">
        <v>-0.16666666666666671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193</v>
      </c>
      <c r="C83" s="5">
        <v>207</v>
      </c>
      <c r="D83" s="5">
        <v>204</v>
      </c>
      <c r="E83" s="5">
        <v>14</v>
      </c>
      <c r="F83" s="6">
        <v>7.2538860103626937E-2</v>
      </c>
      <c r="G83" s="5">
        <v>-3</v>
      </c>
      <c r="H83" s="6">
        <v>-1.4492753623188409E-2</v>
      </c>
      <c r="I83" s="1" t="s">
        <v>0</v>
      </c>
      <c r="J83" s="4">
        <v>44743</v>
      </c>
      <c r="K83" s="5">
        <v>102</v>
      </c>
      <c r="L83" s="5">
        <v>103</v>
      </c>
      <c r="M83" s="5">
        <v>99</v>
      </c>
      <c r="N83" s="5">
        <v>1</v>
      </c>
      <c r="O83" s="6">
        <v>9.8039215686274508E-3</v>
      </c>
      <c r="P83" s="5">
        <v>-4</v>
      </c>
      <c r="Q83" s="6">
        <v>-3.8834951456310683E-2</v>
      </c>
      <c r="R83" s="1" t="s">
        <v>0</v>
      </c>
      <c r="S83" s="4">
        <v>44743</v>
      </c>
      <c r="T83" s="5">
        <v>78</v>
      </c>
      <c r="U83" s="5">
        <v>80</v>
      </c>
      <c r="V83" s="5">
        <v>75</v>
      </c>
      <c r="W83" s="5">
        <v>2</v>
      </c>
      <c r="X83" s="6">
        <v>2.564102564102564E-2</v>
      </c>
      <c r="Y83" s="5">
        <v>-5</v>
      </c>
      <c r="Z83" s="6">
        <v>-6.25E-2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-0.1153846153846154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4.5454545454545463E-2</v>
      </c>
      <c r="AQ83" s="5">
        <v>2</v>
      </c>
      <c r="AR83" s="6">
        <v>8.6956521739130418E-2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-0.16666666666666671</v>
      </c>
      <c r="AZ83" s="5">
        <v>-1</v>
      </c>
      <c r="BA83" s="6">
        <v>-0.2</v>
      </c>
      <c r="BB83" s="1" t="s">
        <v>0</v>
      </c>
    </row>
    <row r="84" spans="1:54" ht="15.6" x14ac:dyDescent="0.3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91</v>
      </c>
      <c r="N84" s="5">
        <v>20</v>
      </c>
      <c r="O84" s="6">
        <v>0.23529411764705879</v>
      </c>
      <c r="P84" s="5">
        <v>-14</v>
      </c>
      <c r="Q84" s="6">
        <v>-0.1333333333333333</v>
      </c>
      <c r="R84" s="1" t="s">
        <v>0</v>
      </c>
      <c r="S84" s="4">
        <v>44774</v>
      </c>
      <c r="T84" s="5">
        <v>77</v>
      </c>
      <c r="U84" s="5">
        <v>80</v>
      </c>
      <c r="V84" s="5">
        <v>88</v>
      </c>
      <c r="W84" s="5">
        <v>3</v>
      </c>
      <c r="X84" s="6">
        <v>3.896103896103896E-2</v>
      </c>
      <c r="Y84" s="5">
        <v>8</v>
      </c>
      <c r="Z84" s="6">
        <v>0.1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19</v>
      </c>
      <c r="AM84" s="5">
        <v>23</v>
      </c>
      <c r="AN84" s="5">
        <v>22</v>
      </c>
      <c r="AO84" s="5">
        <v>4</v>
      </c>
      <c r="AP84" s="6">
        <v>0.2105263157894737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6" x14ac:dyDescent="0.3">
      <c r="A85" s="4">
        <v>44805</v>
      </c>
      <c r="B85" s="5">
        <v>210</v>
      </c>
      <c r="C85" s="5">
        <v>194</v>
      </c>
      <c r="D85" s="5">
        <v>157</v>
      </c>
      <c r="E85" s="5">
        <v>-16</v>
      </c>
      <c r="F85" s="6">
        <v>-7.6190476190476197E-2</v>
      </c>
      <c r="G85" s="5">
        <v>-37</v>
      </c>
      <c r="H85" s="6">
        <v>-0.1907216494845361</v>
      </c>
      <c r="I85" s="1" t="s">
        <v>0</v>
      </c>
      <c r="J85" s="4">
        <v>44805</v>
      </c>
      <c r="K85" s="5">
        <v>100</v>
      </c>
      <c r="L85" s="5">
        <v>96</v>
      </c>
      <c r="M85" s="5">
        <v>88</v>
      </c>
      <c r="N85" s="5">
        <v>-4</v>
      </c>
      <c r="O85" s="6">
        <v>-0.04</v>
      </c>
      <c r="P85" s="5">
        <v>-8</v>
      </c>
      <c r="Q85" s="6">
        <v>-8.3333333333333329E-2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-4.3956043956043959E-2</v>
      </c>
      <c r="Y85" s="5">
        <v>5</v>
      </c>
      <c r="Z85" s="6">
        <v>5.7471264367816077E-2</v>
      </c>
      <c r="AA85" s="1" t="s">
        <v>0</v>
      </c>
      <c r="AB85" s="4">
        <v>44805</v>
      </c>
      <c r="AC85" s="5">
        <v>54</v>
      </c>
      <c r="AD85" s="5">
        <v>53</v>
      </c>
      <c r="AE85" s="5">
        <v>59</v>
      </c>
      <c r="AF85" s="5">
        <v>-1</v>
      </c>
      <c r="AG85" s="6">
        <v>-1.8518518518518521E-2</v>
      </c>
      <c r="AH85" s="5">
        <v>6</v>
      </c>
      <c r="AI85" s="6">
        <v>0.1132075471698113</v>
      </c>
      <c r="AJ85" s="1" t="s">
        <v>0</v>
      </c>
      <c r="AK85" s="4">
        <v>44805</v>
      </c>
      <c r="AL85" s="5">
        <v>35</v>
      </c>
      <c r="AM85" s="5">
        <v>30</v>
      </c>
      <c r="AN85" s="5">
        <v>29</v>
      </c>
      <c r="AO85" s="5">
        <v>-5</v>
      </c>
      <c r="AP85" s="6">
        <v>-0.14285714285714279</v>
      </c>
      <c r="AQ85" s="5">
        <v>-1</v>
      </c>
      <c r="AR85" s="6">
        <v>-3.3333333333333333E-2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-9.1428571428571442E-2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1.041666666666667E-2</v>
      </c>
      <c r="P86" s="5">
        <v>-6</v>
      </c>
      <c r="Q86" s="6">
        <v>-6.1855670103092793E-2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4.6511627906976737E-2</v>
      </c>
      <c r="Y86" s="5">
        <v>6</v>
      </c>
      <c r="Z86" s="6">
        <v>6.666666666666668E-2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56</v>
      </c>
      <c r="AF86" s="5">
        <v>3</v>
      </c>
      <c r="AG86" s="6">
        <v>5.7692307692307702E-2</v>
      </c>
      <c r="AH86" s="5">
        <v>1</v>
      </c>
      <c r="AI86" s="6">
        <v>1.8181818181818181E-2</v>
      </c>
      <c r="AJ86" s="1" t="s">
        <v>0</v>
      </c>
      <c r="AK86" s="4">
        <v>44835</v>
      </c>
      <c r="AL86" s="5">
        <v>28</v>
      </c>
      <c r="AM86" s="5">
        <v>28</v>
      </c>
      <c r="AN86" s="5">
        <v>34</v>
      </c>
      <c r="AO86" s="5">
        <v>0</v>
      </c>
      <c r="AP86" s="6">
        <v>0</v>
      </c>
      <c r="AQ86" s="5">
        <v>6</v>
      </c>
      <c r="AR86" s="6">
        <v>0.2142857142857143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0.16666666666666671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5.2287581699346407E-2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101</v>
      </c>
      <c r="N87" s="5">
        <v>5</v>
      </c>
      <c r="O87" s="6">
        <v>5.4945054945054937E-2</v>
      </c>
      <c r="P87" s="5">
        <v>5</v>
      </c>
      <c r="Q87" s="6">
        <v>5.2083333333333343E-2</v>
      </c>
      <c r="R87" s="1" t="s">
        <v>0</v>
      </c>
      <c r="S87" s="4">
        <v>44866</v>
      </c>
      <c r="T87" s="5">
        <v>79</v>
      </c>
      <c r="U87" s="5">
        <v>84</v>
      </c>
      <c r="V87" s="5">
        <v>84</v>
      </c>
      <c r="W87" s="5">
        <v>5</v>
      </c>
      <c r="X87" s="6">
        <v>6.3291139240506319E-2</v>
      </c>
      <c r="Y87" s="5">
        <v>0</v>
      </c>
      <c r="Z87" s="6">
        <v>0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4.0816326530612228E-2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24</v>
      </c>
      <c r="AO87" s="5">
        <v>0</v>
      </c>
      <c r="AP87" s="6">
        <v>0</v>
      </c>
      <c r="AQ87" s="5">
        <v>2</v>
      </c>
      <c r="AR87" s="6">
        <v>9.0909090909090925E-2</v>
      </c>
      <c r="AS87" s="1" t="s">
        <v>0</v>
      </c>
      <c r="AT87" s="4">
        <v>44866</v>
      </c>
      <c r="AU87" s="5">
        <v>9</v>
      </c>
      <c r="AV87" s="5">
        <v>10</v>
      </c>
      <c r="AW87" s="5">
        <v>8</v>
      </c>
      <c r="AX87" s="5">
        <v>1</v>
      </c>
      <c r="AY87" s="6">
        <v>0.1111111111111111</v>
      </c>
      <c r="AZ87" s="5">
        <v>-2</v>
      </c>
      <c r="BA87" s="6">
        <v>-0.2</v>
      </c>
      <c r="BB87" s="1" t="s">
        <v>0</v>
      </c>
    </row>
    <row r="88" spans="1:54" ht="15.6" x14ac:dyDescent="0.3">
      <c r="A88" s="4">
        <v>44896</v>
      </c>
      <c r="B88" s="5">
        <v>187</v>
      </c>
      <c r="C88" s="5">
        <v>181</v>
      </c>
      <c r="D88" s="5">
        <v>147</v>
      </c>
      <c r="E88" s="5">
        <v>-6</v>
      </c>
      <c r="F88" s="6">
        <v>-3.2085561497326207E-2</v>
      </c>
      <c r="G88" s="5">
        <v>-34</v>
      </c>
      <c r="H88" s="6">
        <v>-0.18784530386740331</v>
      </c>
      <c r="I88" s="1" t="s">
        <v>0</v>
      </c>
      <c r="J88" s="4">
        <v>44896</v>
      </c>
      <c r="K88" s="5">
        <v>96</v>
      </c>
      <c r="L88" s="5">
        <v>98</v>
      </c>
      <c r="M88" s="5">
        <v>90</v>
      </c>
      <c r="N88" s="5">
        <v>2</v>
      </c>
      <c r="O88" s="6">
        <v>2.0833333333333329E-2</v>
      </c>
      <c r="P88" s="5">
        <v>-8</v>
      </c>
      <c r="Q88" s="6">
        <v>-8.1632653061224469E-2</v>
      </c>
      <c r="R88" s="1" t="s">
        <v>0</v>
      </c>
      <c r="S88" s="4">
        <v>44896</v>
      </c>
      <c r="T88" s="5">
        <v>92</v>
      </c>
      <c r="U88" s="5">
        <v>89</v>
      </c>
      <c r="V88" s="5">
        <v>98</v>
      </c>
      <c r="W88" s="5">
        <v>-3</v>
      </c>
      <c r="X88" s="6">
        <v>-3.2608695652173912E-2</v>
      </c>
      <c r="Y88" s="5">
        <v>9</v>
      </c>
      <c r="Z88" s="6">
        <v>0.101123595505618</v>
      </c>
      <c r="AA88" s="1" t="s">
        <v>0</v>
      </c>
      <c r="AB88" s="4">
        <v>44896</v>
      </c>
      <c r="AC88" s="5">
        <v>56</v>
      </c>
      <c r="AD88" s="5">
        <v>55</v>
      </c>
      <c r="AE88" s="5">
        <v>57</v>
      </c>
      <c r="AF88" s="5">
        <v>-1</v>
      </c>
      <c r="AG88" s="6">
        <v>-1.785714285714286E-2</v>
      </c>
      <c r="AH88" s="5">
        <v>2</v>
      </c>
      <c r="AI88" s="6">
        <v>3.6363636363636362E-2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6</v>
      </c>
      <c r="AX88" s="5">
        <v>1</v>
      </c>
      <c r="AY88" s="6">
        <v>0.25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187</v>
      </c>
      <c r="C89" s="5">
        <v>178</v>
      </c>
      <c r="D89" s="5">
        <v>183</v>
      </c>
      <c r="E89" s="5">
        <v>-9</v>
      </c>
      <c r="F89" s="6">
        <v>-4.8128342245989303E-2</v>
      </c>
      <c r="G89" s="5">
        <v>5</v>
      </c>
      <c r="H89" s="6">
        <v>2.8089887640449441E-2</v>
      </c>
      <c r="I89" s="1" t="s">
        <v>0</v>
      </c>
      <c r="J89" s="4">
        <v>44927</v>
      </c>
      <c r="K89" s="5">
        <v>96</v>
      </c>
      <c r="L89" s="5">
        <v>99</v>
      </c>
      <c r="M89" s="5">
        <v>100</v>
      </c>
      <c r="N89" s="5">
        <v>3</v>
      </c>
      <c r="O89" s="6">
        <v>3.125E-2</v>
      </c>
      <c r="P89" s="5">
        <v>1</v>
      </c>
      <c r="Q89" s="6">
        <v>1.01010101010101E-2</v>
      </c>
      <c r="R89" s="1" t="s">
        <v>0</v>
      </c>
      <c r="S89" s="4">
        <v>44927</v>
      </c>
      <c r="T89" s="5">
        <v>76</v>
      </c>
      <c r="U89" s="5">
        <v>75</v>
      </c>
      <c r="V89" s="5">
        <v>85</v>
      </c>
      <c r="W89" s="5">
        <v>-1</v>
      </c>
      <c r="X89" s="6">
        <v>-1.3157894736842099E-2</v>
      </c>
      <c r="Y89" s="5">
        <v>10</v>
      </c>
      <c r="Z89" s="6">
        <v>0.1333333333333333</v>
      </c>
      <c r="AA89" s="1" t="s">
        <v>0</v>
      </c>
      <c r="AB89" s="4">
        <v>44927</v>
      </c>
      <c r="AC89" s="5">
        <v>41</v>
      </c>
      <c r="AD89" s="5">
        <v>40</v>
      </c>
      <c r="AE89" s="5">
        <v>45</v>
      </c>
      <c r="AF89" s="5">
        <v>-1</v>
      </c>
      <c r="AG89" s="6">
        <v>-2.4390243902439029E-2</v>
      </c>
      <c r="AH89" s="5">
        <v>5</v>
      </c>
      <c r="AI89" s="6">
        <v>0.125</v>
      </c>
      <c r="AJ89" s="1" t="s">
        <v>0</v>
      </c>
      <c r="AK89" s="4">
        <v>44927</v>
      </c>
      <c r="AL89" s="5">
        <v>28</v>
      </c>
      <c r="AM89" s="5">
        <v>28</v>
      </c>
      <c r="AN89" s="5">
        <v>33</v>
      </c>
      <c r="AO89" s="5">
        <v>0</v>
      </c>
      <c r="AP89" s="6">
        <v>0</v>
      </c>
      <c r="AQ89" s="5">
        <v>5</v>
      </c>
      <c r="AR89" s="6">
        <v>0.1785714285714286</v>
      </c>
      <c r="AS89" s="1" t="s">
        <v>0</v>
      </c>
      <c r="AT89" s="4">
        <v>44927</v>
      </c>
      <c r="AU89" s="5">
        <v>7</v>
      </c>
      <c r="AV89" s="5">
        <v>6</v>
      </c>
      <c r="AW89" s="5">
        <v>8</v>
      </c>
      <c r="AX89" s="5">
        <v>-1</v>
      </c>
      <c r="AY89" s="6">
        <v>-0.14285714285714279</v>
      </c>
      <c r="AZ89" s="5">
        <v>2</v>
      </c>
      <c r="BA89" s="6">
        <v>0.33333333333333331</v>
      </c>
      <c r="BB89" s="1" t="s">
        <v>0</v>
      </c>
    </row>
    <row r="90" spans="1:54" ht="15.6" x14ac:dyDescent="0.3">
      <c r="A90" s="4">
        <v>44958</v>
      </c>
      <c r="B90" s="5">
        <v>178</v>
      </c>
      <c r="C90" s="5">
        <v>184</v>
      </c>
      <c r="D90" s="5">
        <v>183</v>
      </c>
      <c r="E90" s="5">
        <v>6</v>
      </c>
      <c r="F90" s="6">
        <v>3.3707865168539318E-2</v>
      </c>
      <c r="G90" s="5">
        <v>-1</v>
      </c>
      <c r="H90" s="6">
        <v>-5.434782608695652E-3</v>
      </c>
      <c r="I90" s="1" t="s">
        <v>0</v>
      </c>
      <c r="J90" s="4">
        <v>44958</v>
      </c>
      <c r="K90" s="5">
        <v>104</v>
      </c>
      <c r="L90" s="5">
        <v>104</v>
      </c>
      <c r="M90" s="5">
        <v>101</v>
      </c>
      <c r="N90" s="5">
        <v>0</v>
      </c>
      <c r="O90" s="6">
        <v>0</v>
      </c>
      <c r="P90" s="5">
        <v>-3</v>
      </c>
      <c r="Q90" s="6">
        <v>-2.8846153846153851E-2</v>
      </c>
      <c r="R90" s="1" t="s">
        <v>0</v>
      </c>
      <c r="S90" s="4">
        <v>44958</v>
      </c>
      <c r="T90" s="5">
        <v>96</v>
      </c>
      <c r="U90" s="5">
        <v>96</v>
      </c>
      <c r="V90" s="5">
        <v>100</v>
      </c>
      <c r="W90" s="5">
        <v>0</v>
      </c>
      <c r="X90" s="6">
        <v>0</v>
      </c>
      <c r="Y90" s="5">
        <v>4</v>
      </c>
      <c r="Z90" s="6">
        <v>4.1666666666666657E-2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57</v>
      </c>
      <c r="AF90" s="5">
        <v>0</v>
      </c>
      <c r="AG90" s="6">
        <v>0</v>
      </c>
      <c r="AH90" s="5">
        <v>-1</v>
      </c>
      <c r="AI90" s="6">
        <v>-1.7241379310344831E-2</v>
      </c>
      <c r="AJ90" s="1" t="s">
        <v>0</v>
      </c>
      <c r="AK90" s="4">
        <v>44958</v>
      </c>
      <c r="AL90" s="5">
        <v>33</v>
      </c>
      <c r="AM90" s="5">
        <v>32</v>
      </c>
      <c r="AN90" s="5">
        <v>39</v>
      </c>
      <c r="AO90" s="5">
        <v>-1</v>
      </c>
      <c r="AP90" s="6">
        <v>-3.0303030303030311E-2</v>
      </c>
      <c r="AQ90" s="5">
        <v>7</v>
      </c>
      <c r="AR90" s="6">
        <v>0.21875</v>
      </c>
      <c r="AS90" s="1" t="s">
        <v>0</v>
      </c>
      <c r="AT90" s="4">
        <v>44958</v>
      </c>
      <c r="AU90" s="5">
        <v>5</v>
      </c>
      <c r="AV90" s="5">
        <v>5</v>
      </c>
      <c r="AW90" s="5">
        <v>4</v>
      </c>
      <c r="AX90" s="5">
        <v>0</v>
      </c>
      <c r="AY90" s="6">
        <v>0</v>
      </c>
      <c r="AZ90" s="5">
        <v>-1</v>
      </c>
      <c r="BA90" s="6">
        <v>-0.2</v>
      </c>
      <c r="BB90" s="1" t="s">
        <v>0</v>
      </c>
    </row>
    <row r="91" spans="1:54" ht="15.6" x14ac:dyDescent="0.3">
      <c r="A91" s="4">
        <v>44986</v>
      </c>
      <c r="B91" s="5">
        <v>212</v>
      </c>
      <c r="C91" s="5">
        <v>210</v>
      </c>
      <c r="D91" s="5">
        <v>193</v>
      </c>
      <c r="E91" s="5">
        <v>-2</v>
      </c>
      <c r="F91" s="6">
        <v>-9.433962264150943E-3</v>
      </c>
      <c r="G91" s="5">
        <v>-17</v>
      </c>
      <c r="H91" s="6">
        <v>-8.0952380952380956E-2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95</v>
      </c>
      <c r="W91" s="5">
        <v>0</v>
      </c>
      <c r="X91" s="6">
        <v>0</v>
      </c>
      <c r="Y91" s="5">
        <v>-1</v>
      </c>
      <c r="Z91" s="6">
        <v>-1.041666666666667E-2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59</v>
      </c>
      <c r="AF91" s="5">
        <v>0</v>
      </c>
      <c r="AG91" s="6">
        <v>0</v>
      </c>
      <c r="AH91" s="5">
        <v>-2</v>
      </c>
      <c r="AI91" s="6">
        <v>-3.2786885245901627E-2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32</v>
      </c>
      <c r="AO91" s="5">
        <v>4</v>
      </c>
      <c r="AP91" s="6">
        <v>0.14285714285714279</v>
      </c>
      <c r="AQ91" s="5">
        <v>0</v>
      </c>
      <c r="AR91" s="6">
        <v>0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189</v>
      </c>
      <c r="C92" s="5">
        <v>168</v>
      </c>
      <c r="D92" s="5">
        <v>148</v>
      </c>
      <c r="E92" s="5">
        <v>-21</v>
      </c>
      <c r="F92" s="6">
        <v>-0.1111111111111111</v>
      </c>
      <c r="G92" s="5">
        <v>-20</v>
      </c>
      <c r="H92" s="6">
        <v>-0.1190476190476191</v>
      </c>
      <c r="I92" s="1" t="s">
        <v>0</v>
      </c>
      <c r="J92" s="4">
        <v>45017</v>
      </c>
      <c r="K92" s="5">
        <v>101</v>
      </c>
      <c r="L92" s="5">
        <v>101</v>
      </c>
      <c r="M92" s="5">
        <v>97</v>
      </c>
      <c r="N92" s="5">
        <v>0</v>
      </c>
      <c r="O92" s="6">
        <v>0</v>
      </c>
      <c r="P92" s="5">
        <v>-4</v>
      </c>
      <c r="Q92" s="6">
        <v>-3.9603960396039598E-2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-2.4096385542168679E-2</v>
      </c>
      <c r="Y92" s="5">
        <v>-2</v>
      </c>
      <c r="Z92" s="6">
        <v>-2.469135802469136E-2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54</v>
      </c>
      <c r="AF92" s="5">
        <v>-1</v>
      </c>
      <c r="AG92" s="6">
        <v>-1.6949152542372881E-2</v>
      </c>
      <c r="AH92" s="5">
        <v>-4</v>
      </c>
      <c r="AI92" s="6">
        <v>-6.8965517241379309E-2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22</v>
      </c>
      <c r="AO92" s="5">
        <v>0</v>
      </c>
      <c r="AP92" s="6">
        <v>0</v>
      </c>
      <c r="AQ92" s="5">
        <v>1</v>
      </c>
      <c r="AR92" s="6">
        <v>4.7619047619047623E-2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213</v>
      </c>
      <c r="C93" s="5">
        <v>204</v>
      </c>
      <c r="D93" s="5">
        <v>213</v>
      </c>
      <c r="E93" s="5">
        <v>-9</v>
      </c>
      <c r="F93" s="6">
        <v>-4.2253521126760563E-2</v>
      </c>
      <c r="G93" s="5">
        <v>9</v>
      </c>
      <c r="H93" s="6">
        <v>4.4117647058823532E-2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1.020408163265306E-2</v>
      </c>
      <c r="P93" s="5">
        <v>4</v>
      </c>
      <c r="Q93" s="6">
        <v>4.0404040404040407E-2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0.12658227848101269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52</v>
      </c>
      <c r="AF93" s="5">
        <v>8</v>
      </c>
      <c r="AG93" s="6">
        <v>0.15094339622641509</v>
      </c>
      <c r="AH93" s="5">
        <v>-9</v>
      </c>
      <c r="AI93" s="6">
        <v>-0.14754098360655729</v>
      </c>
      <c r="AJ93" s="1" t="s">
        <v>0</v>
      </c>
      <c r="AK93" s="4">
        <v>45047</v>
      </c>
      <c r="AL93" s="5">
        <v>20</v>
      </c>
      <c r="AM93" s="5">
        <v>22</v>
      </c>
      <c r="AN93" s="5">
        <v>17</v>
      </c>
      <c r="AO93" s="5">
        <v>2</v>
      </c>
      <c r="AP93" s="6">
        <v>0.1</v>
      </c>
      <c r="AQ93" s="5">
        <v>-5</v>
      </c>
      <c r="AR93" s="6">
        <v>-0.22727272727272729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6" x14ac:dyDescent="0.3">
      <c r="A94" s="4">
        <v>45078</v>
      </c>
      <c r="B94" s="5">
        <v>192</v>
      </c>
      <c r="C94" s="5">
        <v>173</v>
      </c>
      <c r="D94" s="5">
        <v>170</v>
      </c>
      <c r="E94" s="5">
        <v>-19</v>
      </c>
      <c r="F94" s="6">
        <v>-9.8958333333333329E-2</v>
      </c>
      <c r="G94" s="5">
        <v>-3</v>
      </c>
      <c r="H94" s="6">
        <v>-1.734104046242774E-2</v>
      </c>
      <c r="I94" s="1" t="s">
        <v>0</v>
      </c>
      <c r="J94" s="4">
        <v>45078</v>
      </c>
      <c r="K94" s="5">
        <v>98</v>
      </c>
      <c r="L94" s="5">
        <v>104</v>
      </c>
      <c r="M94" s="5">
        <v>99</v>
      </c>
      <c r="N94" s="5">
        <v>6</v>
      </c>
      <c r="O94" s="6">
        <v>6.1224489795918373E-2</v>
      </c>
      <c r="P94" s="5">
        <v>-5</v>
      </c>
      <c r="Q94" s="6">
        <v>-4.807692307692308E-2</v>
      </c>
      <c r="R94" s="1" t="s">
        <v>0</v>
      </c>
      <c r="S94" s="4">
        <v>45078</v>
      </c>
      <c r="T94" s="5">
        <v>83</v>
      </c>
      <c r="U94" s="5">
        <v>94</v>
      </c>
      <c r="V94" s="5">
        <v>90</v>
      </c>
      <c r="W94" s="5">
        <v>11</v>
      </c>
      <c r="X94" s="6">
        <v>0.13253012048192769</v>
      </c>
      <c r="Y94" s="5">
        <v>-4</v>
      </c>
      <c r="Z94" s="6">
        <v>-4.2553191489361701E-2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54</v>
      </c>
      <c r="AF94" s="5">
        <v>4</v>
      </c>
      <c r="AG94" s="6">
        <v>7.8431372549019607E-2</v>
      </c>
      <c r="AH94" s="5">
        <v>-1</v>
      </c>
      <c r="AI94" s="6">
        <v>-1.8181818181818181E-2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30</v>
      </c>
      <c r="AO94" s="5">
        <v>5</v>
      </c>
      <c r="AP94" s="6">
        <v>0.1851851851851852</v>
      </c>
      <c r="AQ94" s="5">
        <v>-2</v>
      </c>
      <c r="AR94" s="6">
        <v>-6.25E-2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6" x14ac:dyDescent="0.3">
      <c r="A95" s="4">
        <v>45108</v>
      </c>
      <c r="B95" s="5">
        <v>193</v>
      </c>
      <c r="C95" s="5">
        <v>175</v>
      </c>
      <c r="D95" s="5">
        <v>168</v>
      </c>
      <c r="E95" s="5">
        <v>-18</v>
      </c>
      <c r="F95" s="6">
        <v>-9.3264248704663197E-2</v>
      </c>
      <c r="G95" s="5">
        <v>-7</v>
      </c>
      <c r="H95" s="6">
        <v>-0.04</v>
      </c>
      <c r="I95" s="1" t="s">
        <v>0</v>
      </c>
      <c r="J95" s="4">
        <v>45108</v>
      </c>
      <c r="K95" s="5">
        <v>94</v>
      </c>
      <c r="L95" s="5">
        <v>93</v>
      </c>
      <c r="M95" s="5">
        <v>95</v>
      </c>
      <c r="N95" s="5">
        <v>-1</v>
      </c>
      <c r="O95" s="6">
        <v>-1.063829787234042E-2</v>
      </c>
      <c r="P95" s="5">
        <v>2</v>
      </c>
      <c r="Q95" s="6">
        <v>2.150537634408603E-2</v>
      </c>
      <c r="R95" s="1" t="s">
        <v>0</v>
      </c>
      <c r="S95" s="4">
        <v>45108</v>
      </c>
      <c r="T95" s="5">
        <v>90</v>
      </c>
      <c r="U95" s="5">
        <v>95</v>
      </c>
      <c r="V95" s="5">
        <v>89</v>
      </c>
      <c r="W95" s="5">
        <v>5</v>
      </c>
      <c r="X95" s="6">
        <v>5.5555555555555552E-2</v>
      </c>
      <c r="Y95" s="5">
        <v>-6</v>
      </c>
      <c r="Z95" s="6">
        <v>-6.3157894736842107E-2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55</v>
      </c>
      <c r="AF95" s="5">
        <v>4</v>
      </c>
      <c r="AG95" s="6">
        <v>7.8431372549019607E-2</v>
      </c>
      <c r="AH95" s="5">
        <v>0</v>
      </c>
      <c r="AI95" s="6">
        <v>0</v>
      </c>
      <c r="AJ95" s="1" t="s">
        <v>0</v>
      </c>
      <c r="AK95" s="4">
        <v>45108</v>
      </c>
      <c r="AL95" s="5">
        <v>33</v>
      </c>
      <c r="AM95" s="5">
        <v>34</v>
      </c>
      <c r="AN95" s="5">
        <v>28</v>
      </c>
      <c r="AO95" s="5">
        <v>1</v>
      </c>
      <c r="AP95" s="6">
        <v>3.0303030303030311E-2</v>
      </c>
      <c r="AQ95" s="5">
        <v>-6</v>
      </c>
      <c r="AR95" s="6">
        <v>-0.1764705882352941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0.16666666666666671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176</v>
      </c>
      <c r="C96" s="5">
        <v>164</v>
      </c>
      <c r="D96" s="5">
        <v>173</v>
      </c>
      <c r="E96" s="5">
        <v>-12</v>
      </c>
      <c r="F96" s="6">
        <v>-6.8181818181818177E-2</v>
      </c>
      <c r="G96" s="5">
        <v>9</v>
      </c>
      <c r="H96" s="6">
        <v>5.4878048780487812E-2</v>
      </c>
      <c r="I96" s="1" t="s">
        <v>0</v>
      </c>
      <c r="J96" s="4">
        <v>45139</v>
      </c>
      <c r="K96" s="5">
        <v>98</v>
      </c>
      <c r="L96" s="5">
        <v>95</v>
      </c>
      <c r="M96" s="5">
        <v>103</v>
      </c>
      <c r="N96" s="5">
        <v>-3</v>
      </c>
      <c r="O96" s="6">
        <v>-3.0612244897959179E-2</v>
      </c>
      <c r="P96" s="5">
        <v>8</v>
      </c>
      <c r="Q96" s="6">
        <v>8.4210526315789472E-2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-1.123595505617978E-2</v>
      </c>
      <c r="Y96" s="5">
        <v>-1</v>
      </c>
      <c r="Z96" s="6">
        <v>-1.136363636363636E-2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33</v>
      </c>
      <c r="AO96" s="5">
        <v>-2</v>
      </c>
      <c r="AP96" s="6">
        <v>-5.5555555555555552E-2</v>
      </c>
      <c r="AQ96" s="5">
        <v>-1</v>
      </c>
      <c r="AR96" s="6">
        <v>-2.9411764705882359E-2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173</v>
      </c>
      <c r="C97" s="5">
        <v>177</v>
      </c>
      <c r="D97" s="5">
        <v>170</v>
      </c>
      <c r="E97" s="5">
        <v>4</v>
      </c>
      <c r="F97" s="6">
        <v>2.3121387283237E-2</v>
      </c>
      <c r="G97" s="5">
        <v>-7</v>
      </c>
      <c r="H97" s="6">
        <v>-3.954802259887006E-2</v>
      </c>
      <c r="I97" s="1" t="s">
        <v>0</v>
      </c>
      <c r="J97" s="4">
        <v>45170</v>
      </c>
      <c r="K97" s="5">
        <v>92</v>
      </c>
      <c r="L97" s="5">
        <v>96</v>
      </c>
      <c r="M97" s="5">
        <v>97</v>
      </c>
      <c r="N97" s="5">
        <v>4</v>
      </c>
      <c r="O97" s="6">
        <v>4.3478260869565223E-2</v>
      </c>
      <c r="P97" s="5">
        <v>1</v>
      </c>
      <c r="Q97" s="6">
        <v>1.041666666666667E-2</v>
      </c>
      <c r="R97" s="1" t="s">
        <v>0</v>
      </c>
      <c r="S97" s="4">
        <v>45170</v>
      </c>
      <c r="T97" s="5">
        <v>88</v>
      </c>
      <c r="U97" s="5">
        <v>91</v>
      </c>
      <c r="V97" s="5">
        <v>90</v>
      </c>
      <c r="W97" s="5">
        <v>3</v>
      </c>
      <c r="X97" s="6">
        <v>3.4090909090909088E-2</v>
      </c>
      <c r="Y97" s="5">
        <v>-1</v>
      </c>
      <c r="Z97" s="6">
        <v>-1.098901098901099E-2</v>
      </c>
      <c r="AA97" s="1" t="s">
        <v>0</v>
      </c>
      <c r="AB97" s="4">
        <v>45170</v>
      </c>
      <c r="AC97" s="5">
        <v>52</v>
      </c>
      <c r="AD97" s="5">
        <v>58</v>
      </c>
      <c r="AE97" s="5">
        <v>58</v>
      </c>
      <c r="AF97" s="5">
        <v>6</v>
      </c>
      <c r="AG97" s="6">
        <v>0.1153846153846154</v>
      </c>
      <c r="AH97" s="5">
        <v>0</v>
      </c>
      <c r="AI97" s="6">
        <v>0</v>
      </c>
      <c r="AJ97" s="1" t="s">
        <v>0</v>
      </c>
      <c r="AK97" s="4">
        <v>45170</v>
      </c>
      <c r="AL97" s="5">
        <v>29</v>
      </c>
      <c r="AM97" s="5">
        <v>28</v>
      </c>
      <c r="AN97" s="5">
        <v>27</v>
      </c>
      <c r="AO97" s="5">
        <v>-1</v>
      </c>
      <c r="AP97" s="6">
        <v>-3.4482758620689648E-2</v>
      </c>
      <c r="AQ97" s="5">
        <v>-1</v>
      </c>
      <c r="AR97" s="6">
        <v>-3.5714285714285712E-2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-1.714285714285714E-2</v>
      </c>
      <c r="G98" s="5">
        <v>-1</v>
      </c>
      <c r="H98" s="6">
        <v>-5.8139534883720929E-3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4.9504950495049507E-2</v>
      </c>
      <c r="P98" s="5">
        <v>4</v>
      </c>
      <c r="Q98" s="6">
        <v>3.7735849056603772E-2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0.14893617021276601</v>
      </c>
      <c r="Y98" s="5">
        <v>-10</v>
      </c>
      <c r="Z98" s="6">
        <v>-9.2592592592592601E-2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0.1384615384615385</v>
      </c>
      <c r="AH98" s="5">
        <v>-9</v>
      </c>
      <c r="AI98" s="6">
        <v>-0.1216216216216217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0.15384615384615391</v>
      </c>
      <c r="AQ98" s="5">
        <v>-1</v>
      </c>
      <c r="AR98" s="6">
        <v>-3.3333333333333333E-2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158</v>
      </c>
      <c r="C99" s="5">
        <v>178</v>
      </c>
      <c r="D99" s="5">
        <v>162</v>
      </c>
      <c r="E99" s="5">
        <v>20</v>
      </c>
      <c r="F99" s="6">
        <v>0.12658227848101269</v>
      </c>
      <c r="G99" s="5">
        <v>-16</v>
      </c>
      <c r="H99" s="6">
        <v>-8.98876404494382E-2</v>
      </c>
      <c r="I99" s="1" t="s">
        <v>0</v>
      </c>
      <c r="J99" s="4">
        <v>45231</v>
      </c>
      <c r="K99" s="5">
        <v>93</v>
      </c>
      <c r="L99" s="5">
        <v>99</v>
      </c>
      <c r="M99" s="5">
        <v>100</v>
      </c>
      <c r="N99" s="5">
        <v>6</v>
      </c>
      <c r="O99" s="6">
        <v>6.4516129032258063E-2</v>
      </c>
      <c r="P99" s="5">
        <v>1</v>
      </c>
      <c r="Q99" s="6">
        <v>1.01010101010101E-2</v>
      </c>
      <c r="R99" s="1" t="s">
        <v>0</v>
      </c>
      <c r="S99" s="4">
        <v>45231</v>
      </c>
      <c r="T99" s="5">
        <v>80</v>
      </c>
      <c r="U99" s="5">
        <v>85</v>
      </c>
      <c r="V99" s="5">
        <v>86</v>
      </c>
      <c r="W99" s="5">
        <v>5</v>
      </c>
      <c r="X99" s="6">
        <v>6.25E-2</v>
      </c>
      <c r="Y99" s="5">
        <v>1</v>
      </c>
      <c r="Z99" s="6">
        <v>1.1764705882352939E-2</v>
      </c>
      <c r="AA99" s="1" t="s">
        <v>0</v>
      </c>
      <c r="AB99" s="4">
        <v>45231</v>
      </c>
      <c r="AC99" s="5">
        <v>51</v>
      </c>
      <c r="AD99" s="5">
        <v>56</v>
      </c>
      <c r="AE99" s="5">
        <v>56</v>
      </c>
      <c r="AF99" s="5">
        <v>5</v>
      </c>
      <c r="AG99" s="6">
        <v>9.8039215686274522E-2</v>
      </c>
      <c r="AH99" s="5">
        <v>0</v>
      </c>
      <c r="AI99" s="6">
        <v>0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-4.1666666666666657E-2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189</v>
      </c>
      <c r="C100" s="5">
        <v>173</v>
      </c>
      <c r="D100" s="5">
        <v>184</v>
      </c>
      <c r="E100" s="5">
        <v>-16</v>
      </c>
      <c r="F100" s="6">
        <v>-8.4656084656084651E-2</v>
      </c>
      <c r="G100" s="5">
        <v>11</v>
      </c>
      <c r="H100" s="6">
        <v>6.358381502890173E-2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101</v>
      </c>
      <c r="N100" s="5">
        <v>-3</v>
      </c>
      <c r="O100" s="6">
        <v>-2.9126213592233011E-2</v>
      </c>
      <c r="P100" s="5">
        <v>1</v>
      </c>
      <c r="Q100" s="6">
        <v>0.01</v>
      </c>
      <c r="R100" s="1" t="s">
        <v>0</v>
      </c>
      <c r="S100" s="4">
        <v>45261</v>
      </c>
      <c r="T100" s="5">
        <v>90</v>
      </c>
      <c r="U100" s="5">
        <v>86</v>
      </c>
      <c r="V100" s="5">
        <v>81</v>
      </c>
      <c r="W100" s="5">
        <v>-4</v>
      </c>
      <c r="X100" s="6">
        <v>-4.4444444444444453E-2</v>
      </c>
      <c r="Y100" s="5">
        <v>-5</v>
      </c>
      <c r="Z100" s="6">
        <v>-5.8139534883720922E-2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58</v>
      </c>
      <c r="AF100" s="5">
        <v>-2</v>
      </c>
      <c r="AG100" s="6">
        <v>-3.125E-2</v>
      </c>
      <c r="AH100" s="5">
        <v>-4</v>
      </c>
      <c r="AI100" s="6">
        <v>-6.4516129032258063E-2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-9.0909090909090925E-2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3</v>
      </c>
      <c r="AX100" s="5">
        <v>-1</v>
      </c>
      <c r="AY100" s="6">
        <v>-0.25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132</v>
      </c>
      <c r="C101" s="5">
        <v>146</v>
      </c>
      <c r="D101" s="5">
        <v>155</v>
      </c>
      <c r="E101" s="5">
        <v>14</v>
      </c>
      <c r="F101" s="6">
        <v>0.10606060606060611</v>
      </c>
      <c r="G101" s="5">
        <v>9</v>
      </c>
      <c r="H101" s="6">
        <v>6.1643835616438353E-2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101</v>
      </c>
      <c r="N101" s="5">
        <v>3</v>
      </c>
      <c r="O101" s="6">
        <v>3.5294117647058823E-2</v>
      </c>
      <c r="P101" s="5">
        <v>13</v>
      </c>
      <c r="Q101" s="6">
        <v>0.14772727272727271</v>
      </c>
      <c r="R101" s="1" t="s">
        <v>0</v>
      </c>
      <c r="S101" s="4">
        <v>45292</v>
      </c>
      <c r="T101" s="5">
        <v>83</v>
      </c>
      <c r="U101" s="5">
        <v>82</v>
      </c>
      <c r="V101" s="5">
        <v>77</v>
      </c>
      <c r="W101" s="5">
        <v>-1</v>
      </c>
      <c r="X101" s="6">
        <v>-1.204819277108434E-2</v>
      </c>
      <c r="Y101" s="5">
        <v>-5</v>
      </c>
      <c r="Z101" s="6">
        <v>-6.097560975609756E-2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51</v>
      </c>
      <c r="AF101" s="5">
        <v>-1</v>
      </c>
      <c r="AG101" s="6">
        <v>-1.6949152542372881E-2</v>
      </c>
      <c r="AH101" s="5">
        <v>-7</v>
      </c>
      <c r="AI101" s="6">
        <v>-0.1206896551724138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9.5238095238095233E-2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148</v>
      </c>
      <c r="C102" s="5">
        <v>141</v>
      </c>
      <c r="D102" s="5">
        <v>154</v>
      </c>
      <c r="E102" s="5">
        <v>-7</v>
      </c>
      <c r="F102" s="6">
        <v>-4.72972972972973E-2</v>
      </c>
      <c r="G102" s="5">
        <v>13</v>
      </c>
      <c r="H102" s="6">
        <v>9.2198581560283668E-2</v>
      </c>
      <c r="I102" s="1" t="s">
        <v>0</v>
      </c>
      <c r="J102" s="4">
        <v>45323</v>
      </c>
      <c r="K102" s="5">
        <v>85</v>
      </c>
      <c r="L102" s="5">
        <v>82</v>
      </c>
      <c r="M102" s="5">
        <v>83</v>
      </c>
      <c r="N102" s="5">
        <v>-3</v>
      </c>
      <c r="O102" s="6">
        <v>-3.5294117647058823E-2</v>
      </c>
      <c r="P102" s="5">
        <v>1</v>
      </c>
      <c r="Q102" s="6">
        <v>1.2195121951219509E-2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72</v>
      </c>
      <c r="W102" s="5">
        <v>-10</v>
      </c>
      <c r="X102" s="6">
        <v>-0.12658227848101269</v>
      </c>
      <c r="Y102" s="5">
        <v>3</v>
      </c>
      <c r="Z102" s="6">
        <v>4.3478260869565223E-2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54</v>
      </c>
      <c r="AF102" s="5">
        <v>-1</v>
      </c>
      <c r="AG102" s="6">
        <v>-1.8518518518518521E-2</v>
      </c>
      <c r="AH102" s="5">
        <v>1</v>
      </c>
      <c r="AI102" s="6">
        <v>1.886792452830189E-2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13</v>
      </c>
      <c r="AO102" s="5">
        <v>-8</v>
      </c>
      <c r="AP102" s="6">
        <v>-0.44444444444444442</v>
      </c>
      <c r="AQ102" s="5">
        <v>3</v>
      </c>
      <c r="AR102" s="6">
        <v>0.3</v>
      </c>
      <c r="AS102" s="1" t="s">
        <v>0</v>
      </c>
      <c r="AT102" s="4">
        <v>45323</v>
      </c>
      <c r="AU102" s="5">
        <v>7</v>
      </c>
      <c r="AV102" s="5">
        <v>6</v>
      </c>
      <c r="AW102" s="5">
        <v>5</v>
      </c>
      <c r="AX102" s="5">
        <v>-1</v>
      </c>
      <c r="AY102" s="6">
        <v>-0.14285714285714279</v>
      </c>
      <c r="AZ102" s="5">
        <v>-1</v>
      </c>
      <c r="BA102" s="6">
        <v>-0.16666666666666671</v>
      </c>
      <c r="BB102" s="1" t="s">
        <v>0</v>
      </c>
    </row>
    <row r="103" spans="1:54" ht="15.6" x14ac:dyDescent="0.3">
      <c r="A103" s="4">
        <v>45352</v>
      </c>
      <c r="B103" s="5">
        <v>163</v>
      </c>
      <c r="C103" s="5">
        <v>163</v>
      </c>
      <c r="D103" s="5">
        <v>177</v>
      </c>
      <c r="E103" s="5">
        <v>0</v>
      </c>
      <c r="F103" s="6">
        <v>0</v>
      </c>
      <c r="G103" s="5">
        <v>14</v>
      </c>
      <c r="H103" s="6">
        <v>8.5889570552147243E-2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4.3956043956043959E-2</v>
      </c>
      <c r="R103" s="1" t="s">
        <v>0</v>
      </c>
      <c r="S103" s="4">
        <v>45352</v>
      </c>
      <c r="T103" s="5">
        <v>90</v>
      </c>
      <c r="U103" s="5">
        <v>92</v>
      </c>
      <c r="V103" s="5">
        <v>91</v>
      </c>
      <c r="W103" s="5">
        <v>2</v>
      </c>
      <c r="X103" s="6">
        <v>2.222222222222223E-2</v>
      </c>
      <c r="Y103" s="5">
        <v>-1</v>
      </c>
      <c r="Z103" s="6">
        <v>-1.0869565217391301E-2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52</v>
      </c>
      <c r="AF103" s="5">
        <v>-1</v>
      </c>
      <c r="AG103" s="6">
        <v>-1.785714285714286E-2</v>
      </c>
      <c r="AH103" s="5">
        <v>-3</v>
      </c>
      <c r="AI103" s="6">
        <v>-5.4545454545454543E-2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33</v>
      </c>
      <c r="AO103" s="5">
        <v>4</v>
      </c>
      <c r="AP103" s="6">
        <v>0.14285714285714279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213</v>
      </c>
      <c r="C104" s="5">
        <v>218</v>
      </c>
      <c r="D104" s="5">
        <v>227</v>
      </c>
      <c r="E104" s="5">
        <v>5</v>
      </c>
      <c r="F104" s="6">
        <v>2.3474178403755871E-2</v>
      </c>
      <c r="G104" s="5">
        <v>9</v>
      </c>
      <c r="H104" s="6">
        <v>4.1284403669724773E-2</v>
      </c>
      <c r="I104" s="1" t="s">
        <v>0</v>
      </c>
      <c r="J104" s="4">
        <v>45383</v>
      </c>
      <c r="K104" s="5">
        <v>92</v>
      </c>
      <c r="L104" s="5">
        <v>94</v>
      </c>
      <c r="M104" s="5">
        <v>98</v>
      </c>
      <c r="N104" s="5">
        <v>2</v>
      </c>
      <c r="O104" s="6">
        <v>2.1739130434782612E-2</v>
      </c>
      <c r="P104" s="5">
        <v>4</v>
      </c>
      <c r="Q104" s="6">
        <v>4.2553191489361701E-2</v>
      </c>
      <c r="R104" s="1" t="s">
        <v>0</v>
      </c>
      <c r="S104" s="4">
        <v>45383</v>
      </c>
      <c r="T104" s="5">
        <v>85</v>
      </c>
      <c r="U104" s="5">
        <v>88</v>
      </c>
      <c r="V104" s="5">
        <v>90</v>
      </c>
      <c r="W104" s="5">
        <v>3</v>
      </c>
      <c r="X104" s="6">
        <v>3.5294117647058823E-2</v>
      </c>
      <c r="Y104" s="5">
        <v>2</v>
      </c>
      <c r="Z104" s="6">
        <v>2.2727272727272731E-2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51</v>
      </c>
      <c r="AF104" s="5">
        <v>4</v>
      </c>
      <c r="AG104" s="6">
        <v>0.08</v>
      </c>
      <c r="AH104" s="5">
        <v>-3</v>
      </c>
      <c r="AI104" s="6">
        <v>-5.5555555555555552E-2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35</v>
      </c>
      <c r="AO104" s="5">
        <v>0</v>
      </c>
      <c r="AP104" s="6">
        <v>0</v>
      </c>
      <c r="AQ104" s="5">
        <v>4</v>
      </c>
      <c r="AR104" s="6">
        <v>0.1290322580645161</v>
      </c>
      <c r="AS104" s="1" t="s">
        <v>0</v>
      </c>
      <c r="AT104" s="4">
        <v>45383</v>
      </c>
      <c r="AU104" s="5">
        <v>3</v>
      </c>
      <c r="AV104" s="5">
        <v>3</v>
      </c>
      <c r="AW104" s="5">
        <v>3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184</v>
      </c>
      <c r="C105" s="5">
        <v>188</v>
      </c>
      <c r="D105" s="5">
        <v>185</v>
      </c>
      <c r="E105" s="5">
        <v>4</v>
      </c>
      <c r="F105" s="6">
        <v>2.1739130434782612E-2</v>
      </c>
      <c r="G105" s="5">
        <v>-3</v>
      </c>
      <c r="H105" s="6">
        <v>-1.5957446808510641E-2</v>
      </c>
      <c r="I105" s="1" t="s">
        <v>0</v>
      </c>
      <c r="J105" s="4">
        <v>45413</v>
      </c>
      <c r="K105" s="5">
        <v>94</v>
      </c>
      <c r="L105" s="5">
        <v>92</v>
      </c>
      <c r="M105" s="5">
        <v>96</v>
      </c>
      <c r="N105" s="5">
        <v>-2</v>
      </c>
      <c r="O105" s="6">
        <v>-2.1276595744680851E-2</v>
      </c>
      <c r="P105" s="5">
        <v>4</v>
      </c>
      <c r="Q105" s="6">
        <v>4.3478260869565223E-2</v>
      </c>
      <c r="R105" s="1" t="s">
        <v>0</v>
      </c>
      <c r="S105" s="4">
        <v>45413</v>
      </c>
      <c r="T105" s="5">
        <v>99</v>
      </c>
      <c r="U105" s="5">
        <v>97</v>
      </c>
      <c r="V105" s="5">
        <v>102</v>
      </c>
      <c r="W105" s="5">
        <v>-2</v>
      </c>
      <c r="X105" s="6">
        <v>-2.02020202020202E-2</v>
      </c>
      <c r="Y105" s="5">
        <v>5</v>
      </c>
      <c r="Z105" s="6">
        <v>5.1546391752577317E-2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62</v>
      </c>
      <c r="AF105" s="5">
        <v>0</v>
      </c>
      <c r="AG105" s="6">
        <v>0</v>
      </c>
      <c r="AH105" s="5">
        <v>3</v>
      </c>
      <c r="AI105" s="6">
        <v>5.0847457627118647E-2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6.666666666666668E-2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6</v>
      </c>
      <c r="AX105" s="5">
        <v>-2</v>
      </c>
      <c r="AY105" s="6">
        <v>-0.22222222222222221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173</v>
      </c>
      <c r="D106" s="5">
        <v>175</v>
      </c>
      <c r="E106" s="5">
        <v>9</v>
      </c>
      <c r="F106" s="6">
        <v>5.4878048780487812E-2</v>
      </c>
      <c r="G106" s="5">
        <v>2</v>
      </c>
      <c r="H106" s="6">
        <v>1.156069364161849E-2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103</v>
      </c>
      <c r="N106" s="5">
        <v>1</v>
      </c>
      <c r="O106" s="6">
        <v>1.111111111111111E-2</v>
      </c>
      <c r="P106" s="5">
        <v>12</v>
      </c>
      <c r="Q106" s="6">
        <v>0.1318681318681319</v>
      </c>
      <c r="R106" s="1" t="s">
        <v>0</v>
      </c>
      <c r="S106" s="4">
        <v>45444</v>
      </c>
      <c r="T106" s="5">
        <v>87</v>
      </c>
      <c r="U106" s="5">
        <v>90</v>
      </c>
      <c r="V106" s="5">
        <v>96</v>
      </c>
      <c r="W106" s="5">
        <v>3</v>
      </c>
      <c r="X106" s="6">
        <v>3.4482758620689648E-2</v>
      </c>
      <c r="Y106" s="5">
        <v>6</v>
      </c>
      <c r="Z106" s="6">
        <v>6.666666666666668E-2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54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37</v>
      </c>
      <c r="AO106" s="5">
        <v>4</v>
      </c>
      <c r="AP106" s="6">
        <v>0.14814814814814811</v>
      </c>
      <c r="AQ106" s="5">
        <v>6</v>
      </c>
      <c r="AR106" s="6">
        <v>0.19354838709677419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159</v>
      </c>
      <c r="D107" s="5">
        <v>175</v>
      </c>
      <c r="E107" s="5">
        <v>-5</v>
      </c>
      <c r="F107" s="6">
        <v>-3.048780487804878E-2</v>
      </c>
      <c r="G107" s="5">
        <v>16</v>
      </c>
      <c r="H107" s="6">
        <v>0.1006289308176101</v>
      </c>
      <c r="I107" s="1" t="s">
        <v>0</v>
      </c>
      <c r="J107" s="4">
        <v>45474</v>
      </c>
      <c r="K107" s="5">
        <v>84</v>
      </c>
      <c r="L107" s="5">
        <v>87</v>
      </c>
      <c r="M107" s="5">
        <v>81</v>
      </c>
      <c r="N107" s="5">
        <v>3</v>
      </c>
      <c r="O107" s="6">
        <v>3.5714285714285712E-2</v>
      </c>
      <c r="P107" s="5">
        <v>-6</v>
      </c>
      <c r="Q107" s="6">
        <v>-6.8965517241379309E-2</v>
      </c>
      <c r="R107" s="1" t="s">
        <v>0</v>
      </c>
      <c r="S107" s="4">
        <v>45474</v>
      </c>
      <c r="T107" s="5">
        <v>97</v>
      </c>
      <c r="U107" s="5">
        <v>98</v>
      </c>
      <c r="V107" s="5">
        <v>93</v>
      </c>
      <c r="W107" s="5">
        <v>1</v>
      </c>
      <c r="X107" s="6">
        <v>1.030927835051546E-2</v>
      </c>
      <c r="Y107" s="5">
        <v>-5</v>
      </c>
      <c r="Z107" s="6">
        <v>-5.1020408163265307E-2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52</v>
      </c>
      <c r="AF107" s="5">
        <v>0</v>
      </c>
      <c r="AG107" s="6">
        <v>0</v>
      </c>
      <c r="AH107" s="5">
        <v>-10</v>
      </c>
      <c r="AI107" s="6">
        <v>-0.16129032258064521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36</v>
      </c>
      <c r="AO107" s="5">
        <v>3</v>
      </c>
      <c r="AP107" s="6">
        <v>0.1111111111111111</v>
      </c>
      <c r="AQ107" s="5">
        <v>6</v>
      </c>
      <c r="AR107" s="6">
        <v>0.2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6.2937062937062943E-2</v>
      </c>
      <c r="G108" s="5">
        <v>-5</v>
      </c>
      <c r="H108" s="6">
        <v>-3.2894736842105261E-2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95</v>
      </c>
      <c r="N108" s="5">
        <v>6</v>
      </c>
      <c r="O108" s="6">
        <v>6.25E-2</v>
      </c>
      <c r="P108" s="5">
        <v>-7</v>
      </c>
      <c r="Q108" s="6">
        <v>-6.8627450980392163E-2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82</v>
      </c>
      <c r="W108" s="5">
        <v>1</v>
      </c>
      <c r="X108" s="6">
        <v>1.149425287356322E-2</v>
      </c>
      <c r="Y108" s="5">
        <v>-6</v>
      </c>
      <c r="Z108" s="6">
        <v>-6.8181818181818177E-2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48</v>
      </c>
      <c r="AF108" s="5">
        <v>3</v>
      </c>
      <c r="AG108" s="6">
        <v>5.8823529411764712E-2</v>
      </c>
      <c r="AH108" s="5">
        <v>-6</v>
      </c>
      <c r="AI108" s="6">
        <v>-0.1111111111111111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-3.3333333333333333E-2</v>
      </c>
      <c r="AQ108" s="5">
        <v>1</v>
      </c>
      <c r="AR108" s="6">
        <v>3.4482758620689648E-2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162</v>
      </c>
      <c r="D109" s="5">
        <v>168</v>
      </c>
      <c r="E109" s="5">
        <v>7</v>
      </c>
      <c r="F109" s="6">
        <v>4.5161290322580643E-2</v>
      </c>
      <c r="G109" s="5">
        <v>6</v>
      </c>
      <c r="H109" s="6">
        <v>3.7037037037037028E-2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114</v>
      </c>
      <c r="N109" s="5">
        <v>-4</v>
      </c>
      <c r="O109" s="6">
        <v>-3.5714285714285712E-2</v>
      </c>
      <c r="P109" s="5">
        <v>6</v>
      </c>
      <c r="Q109" s="6">
        <v>5.5555555555555552E-2</v>
      </c>
      <c r="R109" s="1" t="s">
        <v>0</v>
      </c>
      <c r="S109" s="4">
        <v>45536</v>
      </c>
      <c r="T109" s="5">
        <v>100</v>
      </c>
      <c r="U109" s="5">
        <v>95</v>
      </c>
      <c r="V109" s="5">
        <v>88</v>
      </c>
      <c r="W109" s="5">
        <v>-5</v>
      </c>
      <c r="X109" s="6">
        <v>-0.05</v>
      </c>
      <c r="Y109" s="5">
        <v>-7</v>
      </c>
      <c r="Z109" s="6">
        <v>-7.3684210526315769E-2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41</v>
      </c>
      <c r="AF109" s="5">
        <v>-12</v>
      </c>
      <c r="AG109" s="6">
        <v>-0.2105263157894737</v>
      </c>
      <c r="AH109" s="5">
        <v>-4</v>
      </c>
      <c r="AI109" s="6">
        <v>-8.8888888888888892E-2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42</v>
      </c>
      <c r="AO109" s="5">
        <v>9</v>
      </c>
      <c r="AP109" s="6">
        <v>0.25</v>
      </c>
      <c r="AQ109" s="5">
        <v>-3</v>
      </c>
      <c r="AR109" s="6">
        <v>-6.666666666666668E-2</v>
      </c>
      <c r="AS109" s="1" t="s">
        <v>0</v>
      </c>
      <c r="AT109" s="4">
        <v>45536</v>
      </c>
      <c r="AU109" s="5">
        <v>7</v>
      </c>
      <c r="AV109" s="5">
        <v>5</v>
      </c>
      <c r="AW109" s="5">
        <v>5</v>
      </c>
      <c r="AX109" s="5">
        <v>-2</v>
      </c>
      <c r="AY109" s="6">
        <v>-0.2857142857142857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156</v>
      </c>
      <c r="C110" s="5">
        <v>146</v>
      </c>
      <c r="D110" s="5">
        <v>147</v>
      </c>
      <c r="E110" s="5">
        <v>-10</v>
      </c>
      <c r="F110" s="6">
        <v>-6.4102564102564097E-2</v>
      </c>
      <c r="G110" s="5">
        <v>1</v>
      </c>
      <c r="H110" s="6">
        <v>6.8493150684931503E-3</v>
      </c>
      <c r="I110" s="1" t="s">
        <v>0</v>
      </c>
      <c r="J110" s="4">
        <v>45566</v>
      </c>
      <c r="K110" s="5">
        <v>84</v>
      </c>
      <c r="L110" s="5">
        <v>81</v>
      </c>
      <c r="M110" s="5">
        <v>82</v>
      </c>
      <c r="N110" s="5">
        <v>-3</v>
      </c>
      <c r="O110" s="6">
        <v>-3.5714285714285712E-2</v>
      </c>
      <c r="P110" s="5">
        <v>1</v>
      </c>
      <c r="Q110" s="6">
        <v>1.234567901234568E-2</v>
      </c>
      <c r="R110" s="1" t="s">
        <v>0</v>
      </c>
      <c r="S110" s="4">
        <v>45566</v>
      </c>
      <c r="T110" s="5">
        <v>85</v>
      </c>
      <c r="U110" s="5">
        <v>85</v>
      </c>
      <c r="V110" s="5">
        <v>84</v>
      </c>
      <c r="W110" s="5">
        <v>0</v>
      </c>
      <c r="X110" s="6">
        <v>0</v>
      </c>
      <c r="Y110" s="5">
        <v>-1</v>
      </c>
      <c r="Z110" s="6">
        <v>-1.1764705882352939E-2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50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29</v>
      </c>
      <c r="AO110" s="5">
        <v>-1</v>
      </c>
      <c r="AP110" s="6">
        <v>-3.2258064516129031E-2</v>
      </c>
      <c r="AQ110" s="5">
        <v>-1</v>
      </c>
      <c r="AR110" s="6">
        <v>-3.3333333333333333E-2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184</v>
      </c>
      <c r="C111" s="5">
        <v>180</v>
      </c>
      <c r="D111" s="5">
        <v>170</v>
      </c>
      <c r="E111" s="5">
        <v>-4</v>
      </c>
      <c r="F111" s="6">
        <v>-2.1739130434782612E-2</v>
      </c>
      <c r="G111" s="5">
        <v>-10</v>
      </c>
      <c r="H111" s="6">
        <v>-5.5555555555555552E-2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92</v>
      </c>
      <c r="N111" s="5">
        <v>1</v>
      </c>
      <c r="O111" s="6">
        <v>1.0869565217391301E-2</v>
      </c>
      <c r="P111" s="5">
        <v>-1</v>
      </c>
      <c r="Q111" s="6">
        <v>-1.075268817204301E-2</v>
      </c>
      <c r="R111" s="1" t="s">
        <v>0</v>
      </c>
      <c r="S111" s="4">
        <v>45597</v>
      </c>
      <c r="T111" s="5">
        <v>85</v>
      </c>
      <c r="U111" s="5">
        <v>86</v>
      </c>
      <c r="V111" s="5">
        <v>91</v>
      </c>
      <c r="W111" s="5">
        <v>1</v>
      </c>
      <c r="X111" s="6">
        <v>1.1764705882352939E-2</v>
      </c>
      <c r="Y111" s="5">
        <v>5</v>
      </c>
      <c r="Z111" s="6">
        <v>5.8139534883720922E-2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61</v>
      </c>
      <c r="AF111" s="5">
        <v>0</v>
      </c>
      <c r="AG111" s="6">
        <v>0</v>
      </c>
      <c r="AH111" s="5">
        <v>5</v>
      </c>
      <c r="AI111" s="6">
        <v>8.9285714285714288E-2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28</v>
      </c>
      <c r="AO111" s="5">
        <v>0</v>
      </c>
      <c r="AP111" s="6">
        <v>0</v>
      </c>
      <c r="AQ111" s="5">
        <v>1</v>
      </c>
      <c r="AR111" s="6">
        <v>3.7037037037037028E-2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6" x14ac:dyDescent="0.3">
      <c r="A112" s="4">
        <v>45627</v>
      </c>
      <c r="B112" s="5">
        <v>167</v>
      </c>
      <c r="C112" s="5">
        <v>164</v>
      </c>
      <c r="D112" s="5">
        <v>164</v>
      </c>
      <c r="E112" s="5">
        <v>-3</v>
      </c>
      <c r="F112" s="6">
        <v>-1.7964071856287421E-2</v>
      </c>
      <c r="G112" s="5">
        <v>0</v>
      </c>
      <c r="H112" s="6">
        <v>0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89</v>
      </c>
      <c r="W112" s="5">
        <v>0</v>
      </c>
      <c r="X112" s="6">
        <v>0</v>
      </c>
      <c r="Y112" s="5">
        <v>0</v>
      </c>
      <c r="Z112" s="6">
        <v>0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55</v>
      </c>
      <c r="AF112" s="5">
        <v>-1</v>
      </c>
      <c r="AG112" s="6">
        <v>-1.785714285714286E-2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</v>
      </c>
      <c r="AV112" s="5">
        <v>6</v>
      </c>
      <c r="AW112" s="5">
        <v>6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</v>
      </c>
      <c r="C113" s="5">
        <v>152</v>
      </c>
      <c r="D113" s="5">
        <v>152</v>
      </c>
      <c r="E113" s="5">
        <v>5</v>
      </c>
      <c r="F113" s="6">
        <v>3.4013605442176867E-2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90</v>
      </c>
      <c r="M113" s="5">
        <v>90</v>
      </c>
      <c r="N113" s="5">
        <v>7</v>
      </c>
      <c r="O113" s="6">
        <v>8.4337349397590369E-2</v>
      </c>
      <c r="P113" s="5">
        <v>0</v>
      </c>
      <c r="Q113" s="6">
        <v>0</v>
      </c>
      <c r="R113" s="1" t="s">
        <v>0</v>
      </c>
      <c r="S113" s="4">
        <v>45658</v>
      </c>
      <c r="T113" s="5">
        <v>81</v>
      </c>
      <c r="U113" s="5">
        <v>83</v>
      </c>
      <c r="V113" s="5">
        <v>83</v>
      </c>
      <c r="W113" s="5">
        <v>2</v>
      </c>
      <c r="X113" s="6">
        <v>2.469135802469136E-2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54</v>
      </c>
      <c r="AD113" s="5">
        <v>52</v>
      </c>
      <c r="AE113" s="5">
        <v>52</v>
      </c>
      <c r="AF113" s="5">
        <v>-2</v>
      </c>
      <c r="AG113" s="6">
        <v>-3.7037037037037028E-2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26</v>
      </c>
      <c r="AN113" s="5">
        <v>26</v>
      </c>
      <c r="AO113" s="5">
        <v>4</v>
      </c>
      <c r="AP113" s="6">
        <v>0.18181818181818191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165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90</v>
      </c>
      <c r="L114" s="5">
        <v>90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80</v>
      </c>
      <c r="U114" s="5">
        <v>82</v>
      </c>
      <c r="V114" s="5"/>
      <c r="W114" s="5">
        <v>2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47</v>
      </c>
      <c r="AD114" s="5">
        <v>51</v>
      </c>
      <c r="AE114" s="5"/>
      <c r="AF114" s="5">
        <v>4</v>
      </c>
      <c r="AG114" s="6">
        <v>8.5106382978723402E-2</v>
      </c>
      <c r="AH114" s="5"/>
      <c r="AI114" s="5"/>
      <c r="AJ114" s="1" t="s">
        <v>0</v>
      </c>
      <c r="AK114" s="4">
        <v>45689</v>
      </c>
      <c r="AL114" s="5">
        <v>30</v>
      </c>
      <c r="AM114" s="5">
        <v>28</v>
      </c>
      <c r="AN114" s="5"/>
      <c r="AO114" s="5">
        <v>-2</v>
      </c>
      <c r="AP114" s="6">
        <v>-6.666666666666668E-2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140</v>
      </c>
      <c r="C115" s="5">
        <v>144</v>
      </c>
      <c r="D115" s="5"/>
      <c r="E115" s="5">
        <v>4</v>
      </c>
      <c r="F115" s="6">
        <v>2.8571428571428571E-2</v>
      </c>
      <c r="G115" s="5"/>
      <c r="H115" s="5"/>
      <c r="I115" s="1" t="s">
        <v>0</v>
      </c>
      <c r="J115" s="4">
        <v>45717</v>
      </c>
      <c r="K115" s="5">
        <v>95</v>
      </c>
      <c r="L115" s="5">
        <v>94</v>
      </c>
      <c r="M115" s="5"/>
      <c r="N115" s="5">
        <v>-1</v>
      </c>
      <c r="O115" s="6">
        <v>-1.0526315789473681E-2</v>
      </c>
      <c r="P115" s="5"/>
      <c r="Q115" s="5"/>
      <c r="R115" s="1" t="s">
        <v>0</v>
      </c>
      <c r="S115" s="4">
        <v>45717</v>
      </c>
      <c r="T115" s="5">
        <v>87</v>
      </c>
      <c r="U115" s="5">
        <v>86</v>
      </c>
      <c r="V115" s="5"/>
      <c r="W115" s="5">
        <v>-1</v>
      </c>
      <c r="X115" s="6">
        <v>-1.149425287356322E-2</v>
      </c>
      <c r="Y115" s="5"/>
      <c r="Z115" s="5"/>
      <c r="AA115" s="1" t="s">
        <v>0</v>
      </c>
      <c r="AB115" s="4">
        <v>45717</v>
      </c>
      <c r="AC115" s="5">
        <v>53</v>
      </c>
      <c r="AD115" s="5">
        <v>53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29</v>
      </c>
      <c r="AM115" s="5">
        <v>27</v>
      </c>
      <c r="AN115" s="5"/>
      <c r="AO115" s="5">
        <v>-2</v>
      </c>
      <c r="AP115" s="6">
        <v>-6.8965517241379309E-2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157</v>
      </c>
      <c r="C116" s="5">
        <v>168</v>
      </c>
      <c r="D116" s="5"/>
      <c r="E116" s="5">
        <v>11</v>
      </c>
      <c r="F116" s="6">
        <v>7.0063694267515922E-2</v>
      </c>
      <c r="G116" s="5"/>
      <c r="H116" s="5"/>
      <c r="I116" s="1" t="s">
        <v>0</v>
      </c>
      <c r="J116" s="4">
        <v>45748</v>
      </c>
      <c r="K116" s="5">
        <v>92</v>
      </c>
      <c r="L116" s="5">
        <v>99</v>
      </c>
      <c r="M116" s="5"/>
      <c r="N116" s="5">
        <v>7</v>
      </c>
      <c r="O116" s="6">
        <v>7.6086956521739135E-2</v>
      </c>
      <c r="P116" s="5"/>
      <c r="Q116" s="5"/>
      <c r="R116" s="1" t="s">
        <v>0</v>
      </c>
      <c r="S116" s="4">
        <v>45748</v>
      </c>
      <c r="T116" s="5">
        <v>85</v>
      </c>
      <c r="U116" s="5">
        <v>91</v>
      </c>
      <c r="V116" s="5"/>
      <c r="W116" s="5">
        <v>6</v>
      </c>
      <c r="X116" s="6">
        <v>7.0588235294117646E-2</v>
      </c>
      <c r="Y116" s="5"/>
      <c r="Z116" s="5"/>
      <c r="AA116" s="1" t="s">
        <v>0</v>
      </c>
      <c r="AB116" s="4">
        <v>45748</v>
      </c>
      <c r="AC116" s="5">
        <v>48</v>
      </c>
      <c r="AD116" s="5">
        <v>52</v>
      </c>
      <c r="AE116" s="5"/>
      <c r="AF116" s="5">
        <v>4</v>
      </c>
      <c r="AG116" s="6">
        <v>8.3333333333333329E-2</v>
      </c>
      <c r="AH116" s="5"/>
      <c r="AI116" s="5"/>
      <c r="AJ116" s="1" t="s">
        <v>0</v>
      </c>
      <c r="AK116" s="4">
        <v>45748</v>
      </c>
      <c r="AL116" s="5">
        <v>27</v>
      </c>
      <c r="AM116" s="5">
        <v>30</v>
      </c>
      <c r="AN116" s="5"/>
      <c r="AO116" s="5">
        <v>3</v>
      </c>
      <c r="AP116" s="6">
        <v>0.1111111111111111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9</v>
      </c>
      <c r="AW116" s="5"/>
      <c r="AX116" s="5">
        <v>-1</v>
      </c>
      <c r="AY116" s="6">
        <v>-0.1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157</v>
      </c>
      <c r="C117" s="5">
        <v>156</v>
      </c>
      <c r="D117" s="5"/>
      <c r="E117" s="5">
        <v>-1</v>
      </c>
      <c r="F117" s="6">
        <v>-6.369426751592357E-3</v>
      </c>
      <c r="G117" s="5"/>
      <c r="H117" s="5"/>
      <c r="I117" s="1" t="s">
        <v>0</v>
      </c>
      <c r="J117" s="4">
        <v>45778</v>
      </c>
      <c r="K117" s="5">
        <v>93</v>
      </c>
      <c r="L117" s="5">
        <v>91</v>
      </c>
      <c r="M117" s="5"/>
      <c r="N117" s="5">
        <v>-2</v>
      </c>
      <c r="O117" s="6">
        <v>-2.150537634408603E-2</v>
      </c>
      <c r="P117" s="5"/>
      <c r="Q117" s="5"/>
      <c r="R117" s="1" t="s">
        <v>0</v>
      </c>
      <c r="S117" s="4">
        <v>45778</v>
      </c>
      <c r="T117" s="5">
        <v>88</v>
      </c>
      <c r="U117" s="5">
        <v>91</v>
      </c>
      <c r="V117" s="5"/>
      <c r="W117" s="5">
        <v>3</v>
      </c>
      <c r="X117" s="6">
        <v>3.4090909090909088E-2</v>
      </c>
      <c r="Y117" s="5"/>
      <c r="Z117" s="5"/>
      <c r="AA117" s="1" t="s">
        <v>0</v>
      </c>
      <c r="AB117" s="4">
        <v>45778</v>
      </c>
      <c r="AC117" s="5">
        <v>57</v>
      </c>
      <c r="AD117" s="5">
        <v>59</v>
      </c>
      <c r="AE117" s="5"/>
      <c r="AF117" s="5">
        <v>2</v>
      </c>
      <c r="AG117" s="6">
        <v>3.5087719298245612E-2</v>
      </c>
      <c r="AH117" s="5"/>
      <c r="AI117" s="5"/>
      <c r="AJ117" s="1" t="s">
        <v>0</v>
      </c>
      <c r="AK117" s="4">
        <v>45778</v>
      </c>
      <c r="AL117" s="5">
        <v>28</v>
      </c>
      <c r="AM117" s="5">
        <v>27</v>
      </c>
      <c r="AN117" s="5"/>
      <c r="AO117" s="5">
        <v>-1</v>
      </c>
      <c r="AP117" s="6">
        <v>-3.5714285714285712E-2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5</v>
      </c>
      <c r="AW117" s="5"/>
      <c r="AX117" s="5">
        <v>2</v>
      </c>
      <c r="AY117" s="6">
        <v>0.66666666666666663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</v>
      </c>
      <c r="C118" s="5">
        <v>135</v>
      </c>
      <c r="D118" s="5"/>
      <c r="E118" s="5">
        <v>-10</v>
      </c>
      <c r="F118" s="6">
        <v>-6.8965517241379309E-2</v>
      </c>
      <c r="G118" s="5"/>
      <c r="H118" s="5"/>
      <c r="I118" s="1" t="s">
        <v>0</v>
      </c>
      <c r="J118" s="4">
        <v>45809</v>
      </c>
      <c r="K118" s="5">
        <v>80</v>
      </c>
      <c r="L118" s="5">
        <v>81</v>
      </c>
      <c r="M118" s="5"/>
      <c r="N118" s="5">
        <v>1</v>
      </c>
      <c r="O118" s="6">
        <v>1.2500000000000001E-2</v>
      </c>
      <c r="P118" s="5"/>
      <c r="Q118" s="5"/>
      <c r="R118" s="1" t="s">
        <v>0</v>
      </c>
      <c r="S118" s="4">
        <v>45809</v>
      </c>
      <c r="T118" s="5">
        <v>87</v>
      </c>
      <c r="U118" s="5">
        <v>87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58</v>
      </c>
      <c r="AD118" s="5">
        <v>59</v>
      </c>
      <c r="AE118" s="5"/>
      <c r="AF118" s="5">
        <v>1</v>
      </c>
      <c r="AG118" s="6">
        <v>1.7241379310344831E-2</v>
      </c>
      <c r="AH118" s="5"/>
      <c r="AI118" s="5"/>
      <c r="AJ118" s="1" t="s">
        <v>0</v>
      </c>
      <c r="AK118" s="4">
        <v>45809</v>
      </c>
      <c r="AL118" s="5">
        <v>23</v>
      </c>
      <c r="AM118" s="5">
        <v>22</v>
      </c>
      <c r="AN118" s="5"/>
      <c r="AO118" s="5">
        <v>-1</v>
      </c>
      <c r="AP118" s="6">
        <v>-4.3478260869565223E-2</v>
      </c>
      <c r="AQ118" s="5"/>
      <c r="AR118" s="5"/>
      <c r="AS118" s="1" t="s">
        <v>0</v>
      </c>
      <c r="AT118" s="4">
        <v>45809</v>
      </c>
      <c r="AU118" s="5">
        <v>6</v>
      </c>
      <c r="AV118" s="5">
        <v>5</v>
      </c>
      <c r="AW118" s="5"/>
      <c r="AX118" s="5">
        <v>-1</v>
      </c>
      <c r="AY118" s="6">
        <v>-0.16666666666666671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131</v>
      </c>
      <c r="D119" s="5"/>
      <c r="E119" s="5">
        <v>-4</v>
      </c>
      <c r="F119" s="6">
        <v>-2.9629629629629631E-2</v>
      </c>
      <c r="G119" s="5"/>
      <c r="H119" s="5"/>
      <c r="I119" s="1" t="s">
        <v>0</v>
      </c>
      <c r="J119" s="4">
        <v>45839</v>
      </c>
      <c r="K119" s="5">
        <v>93</v>
      </c>
      <c r="L119" s="5">
        <v>92</v>
      </c>
      <c r="M119" s="5"/>
      <c r="N119" s="5">
        <v>-1</v>
      </c>
      <c r="O119" s="6">
        <v>-1.075268817204301E-2</v>
      </c>
      <c r="P119" s="5"/>
      <c r="Q119" s="5"/>
      <c r="R119" s="1" t="s">
        <v>0</v>
      </c>
      <c r="S119" s="4">
        <v>45839</v>
      </c>
      <c r="T119" s="5">
        <v>93</v>
      </c>
      <c r="U119" s="5">
        <v>90</v>
      </c>
      <c r="V119" s="5"/>
      <c r="W119" s="5">
        <v>-3</v>
      </c>
      <c r="X119" s="6">
        <v>-3.2258064516129031E-2</v>
      </c>
      <c r="Y119" s="5"/>
      <c r="Z119" s="5"/>
      <c r="AA119" s="1" t="s">
        <v>0</v>
      </c>
      <c r="AB119" s="4">
        <v>45839</v>
      </c>
      <c r="AC119" s="5">
        <v>59</v>
      </c>
      <c r="AD119" s="5">
        <v>60</v>
      </c>
      <c r="AE119" s="5"/>
      <c r="AF119" s="5">
        <v>1</v>
      </c>
      <c r="AG119" s="6">
        <v>1.6949152542372881E-2</v>
      </c>
      <c r="AH119" s="5"/>
      <c r="AI119" s="5"/>
      <c r="AJ119" s="1" t="s">
        <v>0</v>
      </c>
      <c r="AK119" s="4">
        <v>45839</v>
      </c>
      <c r="AL119" s="5">
        <v>31</v>
      </c>
      <c r="AM119" s="5">
        <v>27</v>
      </c>
      <c r="AN119" s="5"/>
      <c r="AO119" s="5">
        <v>-4</v>
      </c>
      <c r="AP119" s="6">
        <v>-0.1290322580645161</v>
      </c>
      <c r="AQ119" s="5"/>
      <c r="AR119" s="5"/>
      <c r="AS119" s="1" t="s">
        <v>0</v>
      </c>
      <c r="AT119" s="4">
        <v>45839</v>
      </c>
      <c r="AU119" s="5">
        <v>3</v>
      </c>
      <c r="AV119" s="5">
        <v>3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145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90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96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57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31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8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2.248289345063539E-2</v>
      </c>
      <c r="G5" s="5">
        <v>49</v>
      </c>
      <c r="H5" s="6">
        <v>4.6845124282982778E-2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2.165354330708661E-2</v>
      </c>
      <c r="P5" s="5">
        <v>-5</v>
      </c>
      <c r="Q5" s="6">
        <v>-9.6339113680154118E-3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2.1276595744680851E-2</v>
      </c>
      <c r="Y5" s="5">
        <v>-26</v>
      </c>
      <c r="Z5" s="6">
        <v>-5.4166666666666669E-2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-6.7567567567567571E-2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4.1322314049586778E-2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-6.4516129032258063E-2</v>
      </c>
      <c r="AZ5" s="5">
        <v>-6</v>
      </c>
      <c r="BA5" s="6">
        <v>-0.10344827586206901</v>
      </c>
      <c r="BB5" s="1" t="s">
        <v>0</v>
      </c>
    </row>
    <row r="6" spans="1:54" ht="15.6" x14ac:dyDescent="0.3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-4.6038543897216282E-2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1.102941176470588E-2</v>
      </c>
      <c r="P6" s="5">
        <v>-4</v>
      </c>
      <c r="Q6" s="6">
        <v>-7.2727272727272736E-3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4.3103448275862068E-3</v>
      </c>
      <c r="Y6" s="5">
        <v>27</v>
      </c>
      <c r="Z6" s="6">
        <v>5.7939914163090127E-2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2.1341463414634151E-2</v>
      </c>
      <c r="AH6" s="5">
        <v>10</v>
      </c>
      <c r="AI6" s="6">
        <v>2.9850746268656719E-2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-2.803738317757009E-2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-6.8965517241379309E-2</v>
      </c>
      <c r="AZ6" s="5">
        <v>3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1.671891327063741E-2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-1.4760147601476011E-2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6.1983471074380176E-3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2.8571428571428571E-3</v>
      </c>
      <c r="AH7" s="5">
        <v>-17</v>
      </c>
      <c r="AI7" s="6">
        <v>-4.843304843304843E-2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9.2592592592592587E-3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8.3333333333333329E-2</v>
      </c>
      <c r="BB7" s="1" t="s">
        <v>0</v>
      </c>
    </row>
    <row r="8" spans="1:54" ht="15.6" x14ac:dyDescent="0.3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-2.8571428571428571E-2</v>
      </c>
      <c r="G8" s="5">
        <v>-3</v>
      </c>
      <c r="H8" s="6">
        <v>-3.0425963488843809E-3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-1.926782273603083E-2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-1.2195121951219509E-2</v>
      </c>
      <c r="Y8" s="5">
        <v>11</v>
      </c>
      <c r="Z8" s="6">
        <v>2.2633744855967079E-2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1.7441860465116279E-2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4.807692307692308E-2</v>
      </c>
      <c r="AQ8" s="5">
        <v>1</v>
      </c>
      <c r="AR8" s="6">
        <v>9.1743119266055051E-3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-0.22727272727272729</v>
      </c>
      <c r="AZ8" s="5">
        <v>3</v>
      </c>
      <c r="BA8" s="6">
        <v>8.8235294117647065E-2</v>
      </c>
      <c r="BB8" s="1" t="s">
        <v>0</v>
      </c>
    </row>
    <row r="9" spans="1:54" ht="15.6" x14ac:dyDescent="0.3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6.0913705583756344E-3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3.7105751391465682E-3</v>
      </c>
      <c r="P9" s="5">
        <v>-1</v>
      </c>
      <c r="Q9" s="6">
        <v>-1.8484288354898341E-3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4.0080160320641279E-3</v>
      </c>
      <c r="Y9" s="5">
        <v>-1</v>
      </c>
      <c r="Z9" s="6">
        <v>-1.996007984031936E-3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-1.123595505617978E-2</v>
      </c>
      <c r="AH9" s="5">
        <v>-8</v>
      </c>
      <c r="AI9" s="6">
        <v>-2.2727272727272731E-2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8.130081300813009E-3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0.23076923076923081</v>
      </c>
      <c r="BB9" s="1" t="s">
        <v>0</v>
      </c>
    </row>
    <row r="10" spans="1:54" ht="15.6" x14ac:dyDescent="0.3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3.9177277179236036E-3</v>
      </c>
      <c r="G10" s="5">
        <v>-54</v>
      </c>
      <c r="H10" s="6">
        <v>-5.2682926829268291E-2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1.270417422867514E-2</v>
      </c>
      <c r="P10" s="5">
        <v>11</v>
      </c>
      <c r="Q10" s="6">
        <v>1.9713261648745518E-2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2.5793650793650789E-2</v>
      </c>
      <c r="Y10" s="5">
        <v>5</v>
      </c>
      <c r="Z10" s="6">
        <v>9.6711798839458421E-3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7.1641791044776124E-2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-5.797101449275361E-2</v>
      </c>
      <c r="AQ10" s="5">
        <v>2</v>
      </c>
      <c r="AR10" s="6">
        <v>1.538461538461538E-2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6" x14ac:dyDescent="0.3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8.3160083160083165E-3</v>
      </c>
      <c r="G11" s="5">
        <v>48</v>
      </c>
      <c r="H11" s="6">
        <v>4.9484536082474218E-2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5.5658627087198506E-3</v>
      </c>
      <c r="P11" s="5">
        <v>12</v>
      </c>
      <c r="Q11" s="6">
        <v>2.2140221402214021E-2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-6.0728744939271256E-3</v>
      </c>
      <c r="Y11" s="5">
        <v>11</v>
      </c>
      <c r="Z11" s="6">
        <v>2.2403258655804479E-2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-1.139601139601139E-2</v>
      </c>
      <c r="AH11" s="5">
        <v>-1</v>
      </c>
      <c r="AI11" s="6">
        <v>-2.881844380403458E-3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9.5238095238095229E-3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-5.2631578947368418E-2</v>
      </c>
      <c r="BB11" s="1" t="s">
        <v>0</v>
      </c>
    </row>
    <row r="12" spans="1:54" ht="15.6" x14ac:dyDescent="0.3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-1.252609603340292E-2</v>
      </c>
      <c r="G12" s="5">
        <v>20</v>
      </c>
      <c r="H12" s="6">
        <v>2.11416490486258E-2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2.0676691729323311E-2</v>
      </c>
      <c r="P12" s="5">
        <v>14</v>
      </c>
      <c r="Q12" s="6">
        <v>2.5782688766114181E-2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5.8823529411764712E-2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-3.0769230769230769E-3</v>
      </c>
      <c r="AH12" s="5">
        <v>5</v>
      </c>
      <c r="AI12" s="6">
        <v>1.54320987654321E-2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5.5172413793103448E-2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-9.0909090909090925E-2</v>
      </c>
      <c r="BB12" s="1" t="s">
        <v>0</v>
      </c>
    </row>
    <row r="13" spans="1:54" ht="15.6" x14ac:dyDescent="0.3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3.1023784901758008E-3</v>
      </c>
      <c r="G13" s="5">
        <v>27</v>
      </c>
      <c r="H13" s="6">
        <v>2.7835051546391761E-2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3.3268101761252437E-2</v>
      </c>
      <c r="P13" s="5">
        <v>29</v>
      </c>
      <c r="Q13" s="6">
        <v>5.4924242424242417E-2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2.0790020790020791E-2</v>
      </c>
      <c r="Y13" s="5">
        <v>10</v>
      </c>
      <c r="Z13" s="6">
        <v>2.0366598778004071E-2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5.7803468208092477E-2</v>
      </c>
      <c r="AH13" s="5">
        <v>-9</v>
      </c>
      <c r="AI13" s="6">
        <v>-2.4590163934426229E-2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-3.2608695652173912E-2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-3.6068530207394048E-2</v>
      </c>
      <c r="G14" s="5">
        <v>36</v>
      </c>
      <c r="H14" s="6">
        <v>3.3676333021515438E-2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2.5134649910233401E-2</v>
      </c>
      <c r="P14" s="5">
        <v>-21</v>
      </c>
      <c r="Q14" s="6">
        <v>-3.6777583187390543E-2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2.5490196078431369E-2</v>
      </c>
      <c r="Y14" s="5">
        <v>-4</v>
      </c>
      <c r="Z14" s="6">
        <v>-7.6481835564053543E-3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4.3731778425655968E-2</v>
      </c>
      <c r="AH14" s="5">
        <v>-14</v>
      </c>
      <c r="AI14" s="6">
        <v>-3.9106145251396648E-2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-1.4814814814814821E-2</v>
      </c>
      <c r="AQ14" s="5">
        <v>5</v>
      </c>
      <c r="AR14" s="6">
        <v>3.7593984962406013E-2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3.2258064516129031E-2</v>
      </c>
      <c r="AZ14" s="5">
        <v>6</v>
      </c>
      <c r="BA14" s="6">
        <v>0.1875</v>
      </c>
      <c r="BB14" s="1" t="s">
        <v>0</v>
      </c>
    </row>
    <row r="15" spans="1:54" ht="15.6" x14ac:dyDescent="0.3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3.097773475314617E-2</v>
      </c>
      <c r="G15" s="5">
        <v>34</v>
      </c>
      <c r="H15" s="6">
        <v>3.1924882629107983E-2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1.236749116607774E-2</v>
      </c>
      <c r="P15" s="5">
        <v>4</v>
      </c>
      <c r="Q15" s="6">
        <v>6.9808027923211171E-3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3.8461538461538457E-2</v>
      </c>
      <c r="Y15" s="5">
        <v>-4</v>
      </c>
      <c r="Z15" s="6">
        <v>-7.4074074074074077E-3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-4.5584045584045593E-2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0.19402985074626869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-0.17142857142857151</v>
      </c>
      <c r="AZ15" s="5">
        <v>9</v>
      </c>
      <c r="BA15" s="6">
        <v>0.31034482758620691</v>
      </c>
      <c r="BB15" s="1" t="s">
        <v>0</v>
      </c>
    </row>
    <row r="16" spans="1:54" ht="15.6" x14ac:dyDescent="0.3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-3.1818181818181808E-2</v>
      </c>
      <c r="G16" s="5">
        <v>32</v>
      </c>
      <c r="H16" s="6">
        <v>3.0046948356807511E-2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-8.7873462214411273E-3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1.556420233463035E-2</v>
      </c>
      <c r="Y16" s="5">
        <v>-8</v>
      </c>
      <c r="Z16" s="6">
        <v>-1.532567049808429E-2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-5.4495912806539509E-2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-7.3170731707317069E-2</v>
      </c>
      <c r="BB16" s="1" t="s">
        <v>0</v>
      </c>
    </row>
    <row r="17" spans="1:54" ht="15.6" x14ac:dyDescent="0.3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1.3145539906103291E-2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-1.7331022530329289E-2</v>
      </c>
      <c r="P17" s="5">
        <v>-4</v>
      </c>
      <c r="Q17" s="6">
        <v>-7.0546737213403876E-3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3.6036036036036041E-3</v>
      </c>
      <c r="Y17" s="5">
        <v>-29</v>
      </c>
      <c r="Z17" s="6">
        <v>-5.2064631956912029E-2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1.8087855297157621E-2</v>
      </c>
      <c r="AH17" s="5">
        <v>-17</v>
      </c>
      <c r="AI17" s="6">
        <v>-4.3147208121827423E-2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4.0816326530612228E-2</v>
      </c>
      <c r="AQ17" s="5">
        <v>-5</v>
      </c>
      <c r="AR17" s="6">
        <v>-4.9019607843137247E-2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-0.12857142857142859</v>
      </c>
      <c r="AZ17" s="5">
        <v>-7</v>
      </c>
      <c r="BA17" s="6">
        <v>-0.1147540983606558</v>
      </c>
      <c r="BB17" s="1" t="s">
        <v>0</v>
      </c>
    </row>
    <row r="18" spans="1:54" ht="15.6" x14ac:dyDescent="0.3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-2.021089630931459E-2</v>
      </c>
      <c r="G18" s="5">
        <v>4</v>
      </c>
      <c r="H18" s="6">
        <v>3.5874439461883408E-3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-9.1575091575091579E-3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-2.982107355864811E-2</v>
      </c>
      <c r="Y18" s="5">
        <v>11</v>
      </c>
      <c r="Z18" s="6">
        <v>2.2540983606557371E-2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-3.2258064516129031E-2</v>
      </c>
      <c r="AH18" s="5">
        <v>13</v>
      </c>
      <c r="AI18" s="6">
        <v>3.9393939393939391E-2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-2.6315789473684209E-2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-4.0816326530612228E-2</v>
      </c>
      <c r="AZ18" s="5">
        <v>-18</v>
      </c>
      <c r="BA18" s="6">
        <v>-0.38297872340425532</v>
      </c>
      <c r="BB18" s="1" t="s">
        <v>0</v>
      </c>
    </row>
    <row r="19" spans="1:54" ht="15.6" x14ac:dyDescent="0.3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-4.3314500941619587E-2</v>
      </c>
      <c r="G19" s="5">
        <v>-2</v>
      </c>
      <c r="H19" s="6">
        <v>-1.968503937007874E-3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-3.608247422680412E-2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-1.8018018018018011E-2</v>
      </c>
      <c r="Y19" s="5">
        <v>-9</v>
      </c>
      <c r="Z19" s="6">
        <v>-1.6513761467889909E-2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-7.8534031413612562E-3</v>
      </c>
      <c r="AH19" s="5">
        <v>-9</v>
      </c>
      <c r="AI19" s="6">
        <v>-2.3746701846965701E-2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-3.8167938931297711E-2</v>
      </c>
      <c r="AQ19" s="5">
        <v>-1</v>
      </c>
      <c r="AR19" s="6">
        <v>-7.9365079365079361E-3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6.9101678183613032E-3</v>
      </c>
      <c r="G20" s="5">
        <v>-4</v>
      </c>
      <c r="H20" s="6">
        <v>-3.9215686274509786E-3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7.7821011673151752E-3</v>
      </c>
      <c r="P20" s="5">
        <v>52</v>
      </c>
      <c r="Q20" s="6">
        <v>0.10038610038610039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2.5590551181102358E-2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5.6338028169014096E-3</v>
      </c>
      <c r="AH20" s="5">
        <v>5</v>
      </c>
      <c r="AI20" s="6">
        <v>1.4005602240896361E-2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-1.6260162601626021E-2</v>
      </c>
      <c r="AQ20" s="5">
        <v>7</v>
      </c>
      <c r="AR20" s="6">
        <v>5.7851239669421489E-2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3.3333333333333333E-2</v>
      </c>
      <c r="BB20" s="1" t="s">
        <v>0</v>
      </c>
    </row>
    <row r="21" spans="1:54" ht="15.6" x14ac:dyDescent="0.3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4.0164778578784761E-2</v>
      </c>
      <c r="G21" s="5">
        <v>-13</v>
      </c>
      <c r="H21" s="6">
        <v>-1.2871287128712871E-2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2.893309222423146E-2</v>
      </c>
      <c r="P21" s="5">
        <v>5</v>
      </c>
      <c r="Q21" s="6">
        <v>8.7873462214411273E-3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3.3009708737864081E-2</v>
      </c>
      <c r="Y21" s="5">
        <v>19</v>
      </c>
      <c r="Z21" s="6">
        <v>3.5714285714285712E-2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4.1551246537396121E-2</v>
      </c>
      <c r="AH21" s="5">
        <v>-8</v>
      </c>
      <c r="AI21" s="6">
        <v>-2.1276595744680851E-2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1.5748031496062988E-2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0.2142857142857143</v>
      </c>
      <c r="BB21" s="1" t="s">
        <v>0</v>
      </c>
    </row>
    <row r="22" spans="1:54" ht="15.6" x14ac:dyDescent="0.3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-2.114537444933921E-2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1.234567901234568E-2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2.135922330097087E-2</v>
      </c>
      <c r="Y22" s="5">
        <v>5</v>
      </c>
      <c r="Z22" s="6">
        <v>9.5057034220532317E-3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1.358695652173913E-2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3.3613445378151259E-2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-5.5555555555555552E-2</v>
      </c>
      <c r="AZ22" s="5">
        <v>1</v>
      </c>
      <c r="BA22" s="6">
        <v>2.9411764705882359E-2</v>
      </c>
      <c r="BB22" s="1" t="s">
        <v>0</v>
      </c>
    </row>
    <row r="23" spans="1:54" ht="15.6" x14ac:dyDescent="0.3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-1.8286814244465831E-2</v>
      </c>
      <c r="G23" s="5">
        <v>16</v>
      </c>
      <c r="H23" s="6">
        <v>1.5686274509803921E-2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-5.1369863013698636E-3</v>
      </c>
      <c r="P23" s="5">
        <v>8</v>
      </c>
      <c r="Q23" s="6">
        <v>1.3769363166953531E-2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-5.4200542005420058E-2</v>
      </c>
      <c r="AH23" s="5">
        <v>-3</v>
      </c>
      <c r="AI23" s="6">
        <v>-8.5959885386819486E-3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1.4184397163120571E-2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-3.6663611365719529E-3</v>
      </c>
      <c r="G24" s="5">
        <v>-20</v>
      </c>
      <c r="H24" s="6">
        <v>-1.8399264029438821E-2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5.6737588652482282E-2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3.610108303249098E-3</v>
      </c>
      <c r="Y24" s="5">
        <v>48</v>
      </c>
      <c r="Z24" s="6">
        <v>8.633093525179858E-2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-3.0555555555555551E-2</v>
      </c>
      <c r="AH24" s="5">
        <v>-5</v>
      </c>
      <c r="AI24" s="6">
        <v>-1.432664756446991E-2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8.3333333333333329E-2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6" x14ac:dyDescent="0.3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-3.4450651769087522E-2</v>
      </c>
      <c r="G25" s="5">
        <v>7</v>
      </c>
      <c r="H25" s="6">
        <v>6.7502410800385727E-3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-3.7366548042704617E-2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-3.136531365313653E-2</v>
      </c>
      <c r="Y25" s="5">
        <v>1</v>
      </c>
      <c r="Z25" s="6">
        <v>1.904761904761905E-3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-1.6393442622950821E-2</v>
      </c>
      <c r="AH25" s="5">
        <v>-4</v>
      </c>
      <c r="AI25" s="6">
        <v>-1.111111111111111E-2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-9.0225563909774431E-2</v>
      </c>
      <c r="AQ25" s="5">
        <v>5</v>
      </c>
      <c r="AR25" s="6">
        <v>4.1322314049586778E-2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-1.6569200779727102E-2</v>
      </c>
      <c r="G26" s="5">
        <v>29</v>
      </c>
      <c r="H26" s="6">
        <v>2.8741328047571849E-2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1.1945392491467579E-2</v>
      </c>
      <c r="P26" s="5">
        <v>-12</v>
      </c>
      <c r="Q26" s="6">
        <v>-2.0236087689713321E-2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2.6109660574412531E-2</v>
      </c>
      <c r="AH26" s="5">
        <v>-8</v>
      </c>
      <c r="AI26" s="6">
        <v>-2.035623409669212E-2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4.9180327868852472E-2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5.5555555555555552E-2</v>
      </c>
      <c r="AZ26" s="5">
        <v>9</v>
      </c>
      <c r="BA26" s="6">
        <v>0.23684210526315791</v>
      </c>
      <c r="BB26" s="1" t="s">
        <v>0</v>
      </c>
    </row>
    <row r="27" spans="1:54" ht="15.6" x14ac:dyDescent="0.3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1.984126984126984E-3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-1.8363939899833051E-2</v>
      </c>
      <c r="P27" s="5">
        <v>-3</v>
      </c>
      <c r="Q27" s="6">
        <v>-5.1020408163265293E-3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-9.1911764705882356E-3</v>
      </c>
      <c r="Y27" s="5">
        <v>14</v>
      </c>
      <c r="Z27" s="6">
        <v>2.5974025974025979E-2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-1.3623978201634881E-2</v>
      </c>
      <c r="AH27" s="5">
        <v>-2</v>
      </c>
      <c r="AI27" s="6">
        <v>-5.5248618784530376E-3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3.007518796992481E-2</v>
      </c>
      <c r="AQ27" s="5">
        <v>6</v>
      </c>
      <c r="AR27" s="6">
        <v>4.3795620437956213E-2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-9.0909090909090925E-2</v>
      </c>
      <c r="AZ27" s="5">
        <v>10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-3.6723163841807911E-2</v>
      </c>
      <c r="G28" s="5">
        <v>43</v>
      </c>
      <c r="H28" s="6">
        <v>4.2033235581622683E-2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-8.9126559714795012E-3</v>
      </c>
      <c r="P28" s="5">
        <v>15</v>
      </c>
      <c r="Q28" s="6">
        <v>2.6978417266187049E-2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2.646502835538753E-2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1.092896174863388E-2</v>
      </c>
      <c r="AH28" s="5">
        <v>-17</v>
      </c>
      <c r="AI28" s="6">
        <v>-4.5945945945945948E-2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9.0909090909090905E-3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-9.4339622641509441E-2</v>
      </c>
      <c r="AZ28" s="5">
        <v>-4</v>
      </c>
      <c r="BA28" s="6">
        <v>-8.3333333333333329E-2</v>
      </c>
      <c r="BB28" s="1" t="s">
        <v>0</v>
      </c>
    </row>
    <row r="29" spans="1:54" ht="15.6" x14ac:dyDescent="0.3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3.5852713178294568E-2</v>
      </c>
      <c r="G29" s="5">
        <v>-23</v>
      </c>
      <c r="H29" s="6">
        <v>-2.1515434985968199E-2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-2.3688663282571909E-2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-2.5817555938037862E-2</v>
      </c>
      <c r="Y29" s="5">
        <v>-55</v>
      </c>
      <c r="Z29" s="6">
        <v>-9.7173144876325071E-2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-8.3798882681564227E-3</v>
      </c>
      <c r="AH29" s="5">
        <v>-27</v>
      </c>
      <c r="AI29" s="6">
        <v>-7.605633802816901E-2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-7.9754601226993863E-2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1.666666666666667E-2</v>
      </c>
      <c r="AZ29" s="5">
        <v>-19</v>
      </c>
      <c r="BA29" s="6">
        <v>-0.31147540983606559</v>
      </c>
      <c r="BB29" s="1" t="s">
        <v>0</v>
      </c>
    </row>
    <row r="30" spans="1:54" ht="15.6" x14ac:dyDescent="0.3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9.0826521344232521E-3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8.6355785837651123E-3</v>
      </c>
      <c r="P30" s="5">
        <v>-11</v>
      </c>
      <c r="Q30" s="6">
        <v>-1.883561643835616E-2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-7.246376811594203E-3</v>
      </c>
      <c r="Y30" s="5">
        <v>-23</v>
      </c>
      <c r="Z30" s="6">
        <v>-4.1970802919708033E-2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-5.5555555555555566E-3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-6.9930069930069935E-2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-8.5689802913453304E-4</v>
      </c>
      <c r="G31" s="5">
        <v>-46</v>
      </c>
      <c r="H31" s="6">
        <v>-3.9451114922813037E-2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-5.2264808362369342E-3</v>
      </c>
      <c r="P31" s="5">
        <v>29</v>
      </c>
      <c r="Q31" s="6">
        <v>5.0788091068301233E-2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-7.5614366729678641E-3</v>
      </c>
      <c r="Y31" s="5">
        <v>52</v>
      </c>
      <c r="Z31" s="6">
        <v>9.9047619047619037E-2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-5.9431524547803607E-2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-1.8518518518518521E-2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6" x14ac:dyDescent="0.3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2.4454148471615721E-2</v>
      </c>
      <c r="G32" s="5">
        <v>-56</v>
      </c>
      <c r="H32" s="6">
        <v>-4.7740835464620629E-2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-3.412969283276451E-3</v>
      </c>
      <c r="P32" s="5">
        <v>-17</v>
      </c>
      <c r="Q32" s="6">
        <v>-2.9109589041095889E-2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1.8248175182481749E-3</v>
      </c>
      <c r="Y32" s="5">
        <v>5</v>
      </c>
      <c r="Z32" s="6">
        <v>9.1074681238615691E-3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7.9365079365079361E-3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-2.9411764705882359E-2</v>
      </c>
      <c r="AQ32" s="5">
        <v>4</v>
      </c>
      <c r="AR32" s="6">
        <v>3.0303030303030311E-2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5.8823529411764712E-2</v>
      </c>
      <c r="AZ32" s="5">
        <v>1</v>
      </c>
      <c r="BA32" s="6">
        <v>2.777777777777778E-2</v>
      </c>
      <c r="BB32" s="1" t="s">
        <v>0</v>
      </c>
    </row>
    <row r="33" spans="1:54" ht="15.6" x14ac:dyDescent="0.3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1.519213583556747E-2</v>
      </c>
      <c r="G33" s="5">
        <v>-37</v>
      </c>
      <c r="H33" s="6">
        <v>-3.2570422535211273E-2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-1.740506329113924E-2</v>
      </c>
      <c r="P33" s="5">
        <v>16</v>
      </c>
      <c r="Q33" s="6">
        <v>2.5764895330112721E-2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-3.6332179930795849E-2</v>
      </c>
      <c r="Y33" s="5">
        <v>36</v>
      </c>
      <c r="Z33" s="6">
        <v>6.4631956912028721E-2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-4.3577981651376149E-2</v>
      </c>
      <c r="AH33" s="5">
        <v>18</v>
      </c>
      <c r="AI33" s="6">
        <v>4.3165467625899283E-2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-9.1743119266055051E-3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6" x14ac:dyDescent="0.3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-1.119724375538329E-2</v>
      </c>
      <c r="G34" s="5">
        <v>-29</v>
      </c>
      <c r="H34" s="6">
        <v>-2.5261324041811851E-2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-3.2154340836012861E-3</v>
      </c>
      <c r="P34" s="5">
        <v>12</v>
      </c>
      <c r="Q34" s="6">
        <v>1.935483870967742E-2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-3.3557046979865771E-3</v>
      </c>
      <c r="Y34" s="5">
        <v>23</v>
      </c>
      <c r="Z34" s="6">
        <v>3.8720538720538718E-2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2.4630541871921178E-3</v>
      </c>
      <c r="AH34" s="5">
        <v>11</v>
      </c>
      <c r="AI34" s="6">
        <v>2.7027027027027029E-2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-6.9444444444444441E-3</v>
      </c>
      <c r="AQ34" s="5">
        <v>12</v>
      </c>
      <c r="AR34" s="6">
        <v>8.3916083916083919E-2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-2.222222222222223E-2</v>
      </c>
      <c r="AZ34" s="5">
        <v>1</v>
      </c>
      <c r="BA34" s="6">
        <v>2.2727272727272731E-2</v>
      </c>
      <c r="BB34" s="1" t="s">
        <v>0</v>
      </c>
    </row>
    <row r="35" spans="1:54" ht="15.6" x14ac:dyDescent="0.3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-7.9225352112676055E-3</v>
      </c>
      <c r="G35" s="5">
        <v>-8</v>
      </c>
      <c r="H35" s="6">
        <v>-7.0984915705412594E-3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-3.3333333333333331E-3</v>
      </c>
      <c r="P35" s="5">
        <v>-7</v>
      </c>
      <c r="Q35" s="6">
        <v>-1.17056856187291E-2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8.9126559714795012E-3</v>
      </c>
      <c r="Y35" s="5">
        <v>-4</v>
      </c>
      <c r="Z35" s="6">
        <v>-7.0671378091872799E-3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3.3248081841432228E-2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7.2000000000000008E-2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-9.5238095238095233E-2</v>
      </c>
      <c r="AZ35" s="5">
        <v>-2</v>
      </c>
      <c r="BA35" s="6">
        <v>-5.2631578947368418E-2</v>
      </c>
      <c r="BB35" s="1" t="s">
        <v>0</v>
      </c>
    </row>
    <row r="36" spans="1:54" ht="15.6" x14ac:dyDescent="0.3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7.874015748031496E-3</v>
      </c>
      <c r="G36" s="5">
        <v>-29</v>
      </c>
      <c r="H36" s="6">
        <v>-2.5173611111111108E-2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3.1456953642384107E-2</v>
      </c>
      <c r="P36" s="5">
        <v>9</v>
      </c>
      <c r="Q36" s="6">
        <v>1.4446227929374E-2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3.7769784172661872E-2</v>
      </c>
      <c r="Y36" s="5">
        <v>26</v>
      </c>
      <c r="Z36" s="6">
        <v>4.5060658578856161E-2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1.1655011655011659E-2</v>
      </c>
      <c r="AH36" s="5">
        <v>6</v>
      </c>
      <c r="AI36" s="6">
        <v>1.3824884792626731E-2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6.666666666666668E-2</v>
      </c>
      <c r="AQ36" s="5">
        <v>22</v>
      </c>
      <c r="AR36" s="6">
        <v>0.22916666666666671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6" x14ac:dyDescent="0.3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-2.2894521668029438E-2</v>
      </c>
      <c r="G37" s="5">
        <v>3</v>
      </c>
      <c r="H37" s="6">
        <v>2.5104602510460251E-3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-4.7543581616481777E-2</v>
      </c>
      <c r="P37" s="5">
        <v>9</v>
      </c>
      <c r="Q37" s="6">
        <v>1.4975041597337769E-2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-6.8561872909698993E-2</v>
      </c>
      <c r="Y37" s="5">
        <v>1</v>
      </c>
      <c r="Z37" s="6">
        <v>1.7953321364452431E-3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-1.041666666666667E-2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4.3103448275862072E-2</v>
      </c>
      <c r="AQ37" s="5">
        <v>5</v>
      </c>
      <c r="AR37" s="6">
        <v>4.1322314049586778E-2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8.3333333333333329E-2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-4.690117252931323E-2</v>
      </c>
      <c r="G38" s="5">
        <v>9</v>
      </c>
      <c r="H38" s="6">
        <v>7.9086115992970125E-3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-1.0736196319018411E-2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5.0877192982456139E-2</v>
      </c>
      <c r="Y38" s="5">
        <v>-9</v>
      </c>
      <c r="Z38" s="6">
        <v>-1.5025041736227049E-2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5.2757793764988008E-2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8.4033613445378158E-2</v>
      </c>
      <c r="AQ38" s="5">
        <v>2</v>
      </c>
      <c r="AR38" s="6">
        <v>1.550387596899225E-2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-0.1142857142857143</v>
      </c>
      <c r="AZ38" s="5">
        <v>6</v>
      </c>
      <c r="BA38" s="6">
        <v>0.19354838709677419</v>
      </c>
      <c r="BB38" s="1" t="s">
        <v>0</v>
      </c>
    </row>
    <row r="39" spans="1:54" ht="15.6" x14ac:dyDescent="0.3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-1.982758620689656E-2</v>
      </c>
      <c r="G39" s="5">
        <v>30</v>
      </c>
      <c r="H39" s="6">
        <v>2.638522427440633E-2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-2.102102102102103E-2</v>
      </c>
      <c r="P39" s="5">
        <v>-9</v>
      </c>
      <c r="Q39" s="6">
        <v>-1.380368098159509E-2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-2.2580645161290321E-2</v>
      </c>
      <c r="Y39" s="5">
        <v>13</v>
      </c>
      <c r="Z39" s="6">
        <v>2.1452145214521452E-2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-3.2188841201716743E-2</v>
      </c>
      <c r="AH39" s="5">
        <v>1</v>
      </c>
      <c r="AI39" s="6">
        <v>2.2172949002217291E-3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1.5748031496062988E-2</v>
      </c>
      <c r="AQ39" s="5">
        <v>4</v>
      </c>
      <c r="AR39" s="6">
        <v>3.1007751937984489E-2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-3.7037037037037028E-2</v>
      </c>
      <c r="AZ39" s="5">
        <v>8</v>
      </c>
      <c r="BA39" s="6">
        <v>0.30769230769230771</v>
      </c>
      <c r="BB39" s="1" t="s">
        <v>0</v>
      </c>
    </row>
    <row r="40" spans="1:54" ht="15.6" x14ac:dyDescent="0.3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3.453947368421053E-2</v>
      </c>
      <c r="G40" s="5">
        <v>-37</v>
      </c>
      <c r="H40" s="6">
        <v>-2.9411764705882359E-2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-0.13304093567251471</v>
      </c>
      <c r="P40" s="5">
        <v>66</v>
      </c>
      <c r="Q40" s="6">
        <v>0.1112984822934233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7.985480943738657E-2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9.8039215686274522E-2</v>
      </c>
      <c r="AQ40" s="5">
        <v>4</v>
      </c>
      <c r="AR40" s="6">
        <v>3.5714285714285712E-2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-0.1063829787234043</v>
      </c>
      <c r="AZ40" s="5">
        <v>-5</v>
      </c>
      <c r="BA40" s="6">
        <v>-0.1190476190476191</v>
      </c>
      <c r="BB40" s="1" t="s">
        <v>0</v>
      </c>
    </row>
    <row r="41" spans="1:54" ht="15.6" x14ac:dyDescent="0.3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-1.492537313432836E-2</v>
      </c>
      <c r="G41" s="5">
        <v>-13</v>
      </c>
      <c r="H41" s="6">
        <v>-1.036682615629984E-2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-1.7684887459807071E-2</v>
      </c>
      <c r="P41" s="5">
        <v>22</v>
      </c>
      <c r="Q41" s="6">
        <v>3.6006546644844518E-2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-3.4662045060658568E-3</v>
      </c>
      <c r="Y41" s="5">
        <v>24</v>
      </c>
      <c r="Z41" s="6">
        <v>4.1739130434782612E-2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1.2853470437018E-2</v>
      </c>
      <c r="AH41" s="5">
        <v>33</v>
      </c>
      <c r="AI41" s="6">
        <v>8.3756345177664976E-2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-9.5238095238095233E-2</v>
      </c>
      <c r="AQ41" s="5">
        <v>8</v>
      </c>
      <c r="AR41" s="6">
        <v>6.0150375939849628E-2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6" x14ac:dyDescent="0.3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-5.2003410059676028E-2</v>
      </c>
      <c r="G42" s="5">
        <v>-4</v>
      </c>
      <c r="H42" s="6">
        <v>-3.597122302158274E-3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9.8199672667757757E-3</v>
      </c>
      <c r="P42" s="5">
        <v>17</v>
      </c>
      <c r="Q42" s="6">
        <v>2.755267423014587E-2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3.3333333333333331E-3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1.5113350125944581E-2</v>
      </c>
      <c r="AH42" s="5">
        <v>21</v>
      </c>
      <c r="AI42" s="6">
        <v>5.2109181141439212E-2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-1.342281879194631E-2</v>
      </c>
      <c r="AQ42" s="5">
        <v>-10</v>
      </c>
      <c r="AR42" s="6">
        <v>-6.8027210884353748E-2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4.8020219039595621E-2</v>
      </c>
      <c r="G43" s="5">
        <v>-4</v>
      </c>
      <c r="H43" s="6">
        <v>-3.2154340836012861E-3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2.283849918433932E-2</v>
      </c>
      <c r="P43" s="5">
        <v>17</v>
      </c>
      <c r="Q43" s="6">
        <v>2.7113237639553429E-2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6.4748201438848921E-2</v>
      </c>
      <c r="Y43" s="5">
        <v>21</v>
      </c>
      <c r="Z43" s="6">
        <v>3.5472972972972971E-2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7.6923076923076927E-2</v>
      </c>
      <c r="AH43" s="5">
        <v>19</v>
      </c>
      <c r="AI43" s="6">
        <v>4.5238095238095237E-2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3.968253968253968E-2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0.14905149051490521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-1.277955271565495E-2</v>
      </c>
      <c r="P44" s="5">
        <v>18</v>
      </c>
      <c r="Q44" s="6">
        <v>2.9126213592233011E-2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-1.5748031496062988E-2</v>
      </c>
      <c r="AH44" s="5">
        <v>25</v>
      </c>
      <c r="AI44" s="6">
        <v>6.666666666666668E-2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-2.1739130434782612E-2</v>
      </c>
      <c r="AQ44" s="5">
        <v>10</v>
      </c>
      <c r="AR44" s="6">
        <v>7.407407407407407E-2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-0.1190476190476191</v>
      </c>
      <c r="AZ44" s="5">
        <v>1</v>
      </c>
      <c r="BA44" s="6">
        <v>2.7027027027027029E-2</v>
      </c>
      <c r="BB44" s="1" t="s">
        <v>0</v>
      </c>
    </row>
    <row r="45" spans="1:54" ht="15.6" x14ac:dyDescent="0.3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1.0887772194304861E-2</v>
      </c>
      <c r="G45" s="5">
        <v>30</v>
      </c>
      <c r="H45" s="6">
        <v>2.485501242750621E-2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-3.4542314335060452E-3</v>
      </c>
      <c r="P45" s="5">
        <v>25</v>
      </c>
      <c r="Q45" s="6">
        <v>4.3327556325823233E-2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-3.780718336483932E-3</v>
      </c>
      <c r="Y45" s="5">
        <v>9</v>
      </c>
      <c r="Z45" s="6">
        <v>1.707779886148008E-2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-1.388888888888889E-2</v>
      </c>
      <c r="AH45" s="5">
        <v>-1</v>
      </c>
      <c r="AI45" s="6">
        <v>-2.8169014084507048E-3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7.5187969924812026E-3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8.3333333333333329E-2</v>
      </c>
      <c r="AZ45" s="5">
        <v>9</v>
      </c>
      <c r="BA45" s="6">
        <v>0.23076923076923081</v>
      </c>
      <c r="BB45" s="1" t="s">
        <v>0</v>
      </c>
    </row>
    <row r="46" spans="1:54" ht="15.6" x14ac:dyDescent="0.3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-1.8077239112571902E-2</v>
      </c>
      <c r="G46" s="5">
        <v>-18</v>
      </c>
      <c r="H46" s="6">
        <v>-1.506276150627615E-2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1.718213058419244E-3</v>
      </c>
      <c r="P46" s="5">
        <v>10</v>
      </c>
      <c r="Q46" s="6">
        <v>1.7152658662092621E-2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5.6022408963585426E-3</v>
      </c>
      <c r="AH46" s="5">
        <v>12</v>
      </c>
      <c r="AI46" s="6">
        <v>3.3426183844011137E-2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7.5187969924812026E-3</v>
      </c>
      <c r="AQ46" s="5">
        <v>7</v>
      </c>
      <c r="AR46" s="6">
        <v>5.2238805970149252E-2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6.666666666666668E-2</v>
      </c>
      <c r="BB46" s="1" t="s">
        <v>0</v>
      </c>
    </row>
    <row r="47" spans="1:54" ht="15.6" x14ac:dyDescent="0.3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-1.6225448334756622E-2</v>
      </c>
      <c r="G47" s="5">
        <v>26</v>
      </c>
      <c r="H47" s="6">
        <v>2.2569444444444441E-2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7.8492935635792772E-3</v>
      </c>
      <c r="P47" s="5">
        <v>-13</v>
      </c>
      <c r="Q47" s="6">
        <v>-2.0249221183800629E-2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1.7241379310344831E-2</v>
      </c>
      <c r="Y47" s="5">
        <v>24</v>
      </c>
      <c r="Z47" s="6">
        <v>4.0677966101694912E-2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2.663438256658596E-2</v>
      </c>
      <c r="AH47" s="5">
        <v>7</v>
      </c>
      <c r="AI47" s="6">
        <v>1.6509433962264151E-2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-2.9411764705882359E-2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3.5528596187175028E-2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5.084745762711864E-3</v>
      </c>
      <c r="P48" s="5">
        <v>14</v>
      </c>
      <c r="Q48" s="6">
        <v>2.3608768971332211E-2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3.925233644859813E-2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-7.4074074074074077E-3</v>
      </c>
      <c r="AH48" s="5">
        <v>18</v>
      </c>
      <c r="AI48" s="6">
        <v>4.4776119402985072E-2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-3.8461538461538457E-2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-2.9411764705882359E-2</v>
      </c>
      <c r="AZ48" s="5">
        <v>-4</v>
      </c>
      <c r="BA48" s="6">
        <v>-0.1212121212121212</v>
      </c>
      <c r="BB48" s="1" t="s">
        <v>0</v>
      </c>
    </row>
    <row r="49" spans="1:54" ht="15.6" x14ac:dyDescent="0.3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8.4033613445378148E-3</v>
      </c>
      <c r="G49" s="5">
        <v>32</v>
      </c>
      <c r="H49" s="6">
        <v>2.9629629629629631E-2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1.6077170418006431E-3</v>
      </c>
      <c r="P49" s="5">
        <v>20</v>
      </c>
      <c r="Q49" s="6">
        <v>3.2102728731942212E-2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8.8809946714031966E-3</v>
      </c>
      <c r="Y49" s="5">
        <v>15</v>
      </c>
      <c r="Z49" s="6">
        <v>2.6408450704225352E-2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2.5510204081632651E-3</v>
      </c>
      <c r="AH49" s="5">
        <v>11</v>
      </c>
      <c r="AI49" s="6">
        <v>2.7989821882951651E-2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2.1126760563380281E-2</v>
      </c>
      <c r="AQ49" s="5">
        <v>2</v>
      </c>
      <c r="AR49" s="6">
        <v>1.379310344827586E-2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3.4482758620689648E-2</v>
      </c>
      <c r="AZ49" s="5">
        <v>2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-1.0480349344978169E-2</v>
      </c>
      <c r="G50" s="5">
        <v>41</v>
      </c>
      <c r="H50" s="6">
        <v>3.618711385701677E-2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-6.5789473684210523E-3</v>
      </c>
      <c r="P50" s="5">
        <v>22</v>
      </c>
      <c r="Q50" s="6">
        <v>3.6423841059602648E-2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-1.0526315789473681E-2</v>
      </c>
      <c r="Y50" s="5">
        <v>20</v>
      </c>
      <c r="Z50" s="6">
        <v>3.5460992907801421E-2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-2.4937655860349131E-3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-1.4492753623188409E-2</v>
      </c>
      <c r="AQ50" s="5">
        <v>7</v>
      </c>
      <c r="AR50" s="6">
        <v>5.1470588235294122E-2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-6.666666666666668E-2</v>
      </c>
      <c r="AZ50" s="5">
        <v>5</v>
      </c>
      <c r="BA50" s="6">
        <v>0.1785714285714286</v>
      </c>
      <c r="BB50" s="1" t="s">
        <v>0</v>
      </c>
    </row>
    <row r="51" spans="1:54" ht="15.6" x14ac:dyDescent="0.3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-2.796610169491525E-2</v>
      </c>
      <c r="G51" s="5">
        <v>13</v>
      </c>
      <c r="H51" s="6">
        <v>1.133391455972101E-2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1.3114754098360659E-2</v>
      </c>
      <c r="P51" s="5">
        <v>7</v>
      </c>
      <c r="Q51" s="6">
        <v>1.1326860841423951E-2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1.2389380530973449E-2</v>
      </c>
      <c r="Y51" s="5">
        <v>-15</v>
      </c>
      <c r="Z51" s="6">
        <v>-2.6223776223776221E-2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1.7632241813602019E-2</v>
      </c>
      <c r="AH51" s="5">
        <v>-15</v>
      </c>
      <c r="AI51" s="6">
        <v>-3.7128712871287127E-2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-2.1276595744680851E-2</v>
      </c>
      <c r="AQ51" s="5">
        <v>-6</v>
      </c>
      <c r="AR51" s="6">
        <v>-4.3478260869565223E-2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6" x14ac:dyDescent="0.3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9.199632014719409E-3</v>
      </c>
      <c r="G52" s="5">
        <v>37</v>
      </c>
      <c r="H52" s="6">
        <v>3.372835004557885E-2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8.1433224755700327E-3</v>
      </c>
      <c r="P52" s="5">
        <v>14</v>
      </c>
      <c r="Q52" s="6">
        <v>2.261712439418417E-2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1.367521367521368E-2</v>
      </c>
      <c r="Y52" s="5">
        <v>-11</v>
      </c>
      <c r="Z52" s="6">
        <v>-1.8549747048903879E-2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9.3023255813953487E-3</v>
      </c>
      <c r="AH52" s="5">
        <v>-9</v>
      </c>
      <c r="AI52" s="6">
        <v>-2.0737327188940089E-2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4.2016806722689079E-2</v>
      </c>
      <c r="AQ52" s="5">
        <v>-2</v>
      </c>
      <c r="AR52" s="6">
        <v>-1.6129032258064519E-2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-7.6923076923076936E-3</v>
      </c>
      <c r="G53" s="5">
        <v>41</v>
      </c>
      <c r="H53" s="6">
        <v>3.5314384151593457E-2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3.2608695652173912E-2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6.5252854812398054E-3</v>
      </c>
      <c r="Y53" s="5">
        <v>12</v>
      </c>
      <c r="Z53" s="6">
        <v>1.9448946515397081E-2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-2.3696682464454978E-3</v>
      </c>
      <c r="AH53" s="5">
        <v>23</v>
      </c>
      <c r="AI53" s="6">
        <v>5.4631828978622329E-2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6.9230769230769221E-2</v>
      </c>
      <c r="AQ53" s="5">
        <v>3</v>
      </c>
      <c r="AR53" s="6">
        <v>2.1582733812949641E-2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-4.9180327868852472E-2</v>
      </c>
      <c r="AZ53" s="5">
        <v>-15</v>
      </c>
      <c r="BA53" s="6">
        <v>-0.25862068965517238</v>
      </c>
      <c r="BB53" s="1" t="s">
        <v>0</v>
      </c>
    </row>
    <row r="54" spans="1:54" ht="15.6" x14ac:dyDescent="0.3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-2.6455026455026449E-3</v>
      </c>
      <c r="G54" s="5">
        <v>26</v>
      </c>
      <c r="H54" s="6">
        <v>2.298850574712644E-2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-8.1833060556464818E-3</v>
      </c>
      <c r="Y54" s="5">
        <v>30</v>
      </c>
      <c r="Z54" s="6">
        <v>4.9504950495049507E-2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-3.8901601830663622E-2</v>
      </c>
      <c r="AH54" s="5">
        <v>31</v>
      </c>
      <c r="AI54" s="6">
        <v>7.3809523809523811E-2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1.492537313432836E-2</v>
      </c>
      <c r="AQ54" s="5">
        <v>8</v>
      </c>
      <c r="AR54" s="6">
        <v>5.8823529411764712E-2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6" x14ac:dyDescent="0.3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-2.685765443151298E-2</v>
      </c>
      <c r="G55" s="5">
        <v>-37</v>
      </c>
      <c r="H55" s="6">
        <v>-3.4038638454461818E-2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-1.5517241379310339E-2</v>
      </c>
      <c r="P55" s="5">
        <v>7</v>
      </c>
      <c r="Q55" s="6">
        <v>1.2259194395796849E-2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3.3478893740902467E-2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9.0425531914893623E-2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0.23776223776223779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2.3809523809523812E-2</v>
      </c>
      <c r="AZ55" s="5">
        <v>-5</v>
      </c>
      <c r="BA55" s="6">
        <v>-0.1162790697674418</v>
      </c>
      <c r="BB55" s="1" t="s">
        <v>0</v>
      </c>
    </row>
    <row r="56" spans="1:54" ht="15.6" x14ac:dyDescent="0.3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-2.3662551440329211E-2</v>
      </c>
      <c r="G56" s="5">
        <v>-94</v>
      </c>
      <c r="H56" s="6">
        <v>-9.9051633298208638E-2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5.5309734513274339E-2</v>
      </c>
      <c r="P56" s="5">
        <v>-36</v>
      </c>
      <c r="Q56" s="6">
        <v>-7.5471698113207544E-2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-7.6787290379523393E-2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0.1138790035587189</v>
      </c>
      <c r="AH56" s="5">
        <v>22</v>
      </c>
      <c r="AI56" s="6">
        <v>7.028753993610222E-2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-4.6511627906976737E-2</v>
      </c>
      <c r="BB56" s="1" t="s">
        <v>0</v>
      </c>
    </row>
    <row r="57" spans="1:54" ht="15.6" x14ac:dyDescent="0.3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-2.819956616052061E-2</v>
      </c>
      <c r="G57" s="5">
        <v>29</v>
      </c>
      <c r="H57" s="6">
        <v>3.2366071428571432E-2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4.079497907949791E-2</v>
      </c>
      <c r="P57" s="5">
        <v>56</v>
      </c>
      <c r="Q57" s="6">
        <v>5.6281407035175882E-2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-6.2111801242236021E-3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-6.093189964157706E-2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0.12804878048780491</v>
      </c>
      <c r="AQ57" s="5">
        <v>27</v>
      </c>
      <c r="AR57" s="6">
        <v>0.14594594594594601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6" x14ac:dyDescent="0.3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3.3092037228541878E-2</v>
      </c>
      <c r="G58" s="5">
        <v>40</v>
      </c>
      <c r="H58" s="6">
        <v>4.004004004004004E-2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9.8176718092566631E-2</v>
      </c>
      <c r="P58" s="5">
        <v>12</v>
      </c>
      <c r="Q58" s="6">
        <v>1.532567049808429E-2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4.1825095057034217E-2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8.152173913043478E-3</v>
      </c>
      <c r="AH58" s="5">
        <v>29</v>
      </c>
      <c r="AI58" s="6">
        <v>7.8167115902964962E-2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0.18181818181818191</v>
      </c>
      <c r="AZ58" s="5">
        <v>3</v>
      </c>
      <c r="BA58" s="6">
        <v>5.7692307692307702E-2</v>
      </c>
      <c r="BB58" s="1" t="s">
        <v>0</v>
      </c>
    </row>
    <row r="59" spans="1:54" ht="15.6" x14ac:dyDescent="0.3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2.794759825327511E-2</v>
      </c>
      <c r="G59" s="5">
        <v>-87</v>
      </c>
      <c r="H59" s="6">
        <v>-7.3916737468139343E-2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6.5015479876160992E-2</v>
      </c>
      <c r="P59" s="5">
        <v>63</v>
      </c>
      <c r="Q59" s="6">
        <v>9.1569767441860461E-2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4.1558441558441572E-2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7.4626865671641771E-2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6" x14ac:dyDescent="0.3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-2.9810298102981029E-2</v>
      </c>
      <c r="G60" s="5">
        <v>55</v>
      </c>
      <c r="H60" s="6">
        <v>5.1210428305400367E-2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1.7886178861788619E-2</v>
      </c>
      <c r="P60" s="5">
        <v>-17</v>
      </c>
      <c r="Q60" s="6">
        <v>-2.7156549520766769E-2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-3.5273368606701938E-2</v>
      </c>
      <c r="Y60" s="5">
        <v>46</v>
      </c>
      <c r="Z60" s="6">
        <v>8.4095063985374779E-2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-2.6595744680851061E-2</v>
      </c>
      <c r="AH60" s="5">
        <v>27</v>
      </c>
      <c r="AI60" s="6">
        <v>7.3770491803278687E-2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-8.3333333333333329E-2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8.5714285714285729E-2</v>
      </c>
      <c r="AZ60" s="5">
        <v>1</v>
      </c>
      <c r="BA60" s="6">
        <v>2.6315789473684209E-2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-1.798561151079137E-3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-1.6516516516516519E-2</v>
      </c>
      <c r="P61" s="5">
        <v>6</v>
      </c>
      <c r="Q61" s="6">
        <v>9.1603053435114507E-3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9.1240875912408769E-3</v>
      </c>
      <c r="Y61" s="5">
        <v>26</v>
      </c>
      <c r="Z61" s="6">
        <v>4.701627486437613E-2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1.2919896640826869E-2</v>
      </c>
      <c r="AH61" s="5">
        <v>29</v>
      </c>
      <c r="AI61" s="6">
        <v>7.3979591836734693E-2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-3.1496062992125977E-2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2.9411764705882359E-2</v>
      </c>
      <c r="BB61" s="1" t="s">
        <v>0</v>
      </c>
    </row>
    <row r="62" spans="1:54" ht="15.6" x14ac:dyDescent="0.3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1.461038961038961E-2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-1.378254211332312E-2</v>
      </c>
      <c r="P62" s="5">
        <v>11</v>
      </c>
      <c r="Q62" s="6">
        <v>1.7080745341614911E-2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-1.0471204188481679E-2</v>
      </c>
      <c r="Y62" s="5">
        <v>35</v>
      </c>
      <c r="Z62" s="6">
        <v>6.1728395061728378E-2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-4.7058823529411761E-3</v>
      </c>
      <c r="AH62" s="5">
        <v>27</v>
      </c>
      <c r="AI62" s="6">
        <v>6.3829787234042548E-2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-8.3333333333333332E-3</v>
      </c>
      <c r="AQ62" s="5">
        <v>1</v>
      </c>
      <c r="AR62" s="6">
        <v>8.4033613445378148E-3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-7.407407407407407E-2</v>
      </c>
      <c r="AZ62" s="5">
        <v>7</v>
      </c>
      <c r="BA62" s="6">
        <v>0.28000000000000003</v>
      </c>
      <c r="BB62" s="1" t="s">
        <v>0</v>
      </c>
    </row>
    <row r="63" spans="1:54" ht="15.6" x14ac:dyDescent="0.3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-2.059308072487644E-2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-4.8929663608562678E-2</v>
      </c>
      <c r="P63" s="5">
        <v>13</v>
      </c>
      <c r="Q63" s="6">
        <v>2.0900321543408359E-2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2.292768959435626E-2</v>
      </c>
      <c r="Y63" s="5">
        <v>-3</v>
      </c>
      <c r="Z63" s="6">
        <v>-5.1724137931034473E-3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4.8517520215633422E-2</v>
      </c>
      <c r="AH63" s="5">
        <v>-10</v>
      </c>
      <c r="AI63" s="6">
        <v>-2.570694087403599E-2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1.226993865030675E-2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6" x14ac:dyDescent="0.3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1.8884120171673818E-2</v>
      </c>
      <c r="G64" s="5">
        <v>-32</v>
      </c>
      <c r="H64" s="6">
        <v>-2.6958719460825609E-2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1.5797788309636651E-3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1.936619718309859E-2</v>
      </c>
      <c r="Y64" s="5">
        <v>7</v>
      </c>
      <c r="Z64" s="6">
        <v>1.208981001727116E-2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2.386634844868735E-2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4.1322314049586778E-2</v>
      </c>
      <c r="AQ64" s="5">
        <v>-7</v>
      </c>
      <c r="AR64" s="6">
        <v>-5.5555555555555552E-2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-0.19047619047619049</v>
      </c>
      <c r="AZ64" s="5">
        <v>4</v>
      </c>
      <c r="BA64" s="6">
        <v>0.1176470588235294</v>
      </c>
      <c r="BB64" s="1" t="s">
        <v>0</v>
      </c>
    </row>
    <row r="65" spans="1:54" ht="15.6" x14ac:dyDescent="0.3">
      <c r="A65" s="4">
        <v>44197</v>
      </c>
      <c r="B65" s="5">
        <v>1244</v>
      </c>
      <c r="C65" s="5">
        <v>1220</v>
      </c>
      <c r="D65" s="5">
        <v>1211</v>
      </c>
      <c r="E65" s="5">
        <v>-24</v>
      </c>
      <c r="F65" s="6">
        <v>-1.9292604501607719E-2</v>
      </c>
      <c r="G65" s="5">
        <v>-9</v>
      </c>
      <c r="H65" s="6">
        <v>-7.3770491803278691E-3</v>
      </c>
      <c r="I65" s="1" t="s">
        <v>0</v>
      </c>
      <c r="J65" s="4">
        <v>44197</v>
      </c>
      <c r="K65" s="5">
        <v>596</v>
      </c>
      <c r="L65" s="5">
        <v>598</v>
      </c>
      <c r="M65" s="5">
        <v>555</v>
      </c>
      <c r="N65" s="5">
        <v>2</v>
      </c>
      <c r="O65" s="6">
        <v>3.3557046979865771E-3</v>
      </c>
      <c r="P65" s="5">
        <v>-43</v>
      </c>
      <c r="Q65" s="6">
        <v>-7.1906354515050161E-2</v>
      </c>
      <c r="R65" s="1" t="s">
        <v>0</v>
      </c>
      <c r="S65" s="4">
        <v>44197</v>
      </c>
      <c r="T65" s="5">
        <v>611</v>
      </c>
      <c r="U65" s="5">
        <v>632</v>
      </c>
      <c r="V65" s="5">
        <v>594</v>
      </c>
      <c r="W65" s="5">
        <v>21</v>
      </c>
      <c r="X65" s="6">
        <v>3.4369885433715219E-2</v>
      </c>
      <c r="Y65" s="5">
        <v>-38</v>
      </c>
      <c r="Z65" s="6">
        <v>-6.0126582278481007E-2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425</v>
      </c>
      <c r="AF65" s="5">
        <v>26</v>
      </c>
      <c r="AG65" s="6">
        <v>6.235011990407674E-2</v>
      </c>
      <c r="AH65" s="5">
        <v>-18</v>
      </c>
      <c r="AI65" s="6">
        <v>-4.0632054176072241E-2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-2.7972027972027969E-2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44</v>
      </c>
      <c r="AX65" s="5">
        <v>-1</v>
      </c>
      <c r="AY65" s="6">
        <v>-1.9607843137254902E-2</v>
      </c>
      <c r="AZ65" s="5">
        <v>-6</v>
      </c>
      <c r="BA65" s="6">
        <v>-0.12</v>
      </c>
      <c r="BB65" s="1" t="s">
        <v>0</v>
      </c>
    </row>
    <row r="66" spans="1:54" ht="15.6" x14ac:dyDescent="0.3">
      <c r="A66" s="4">
        <v>44228</v>
      </c>
      <c r="B66" s="5">
        <v>1453</v>
      </c>
      <c r="C66" s="5">
        <v>1486</v>
      </c>
      <c r="D66" s="5">
        <v>1479</v>
      </c>
      <c r="E66" s="5">
        <v>33</v>
      </c>
      <c r="F66" s="6">
        <v>2.2711631108052299E-2</v>
      </c>
      <c r="G66" s="5">
        <v>-7</v>
      </c>
      <c r="H66" s="6">
        <v>-4.7106325706594886E-3</v>
      </c>
      <c r="I66" s="1" t="s">
        <v>0</v>
      </c>
      <c r="J66" s="4">
        <v>44228</v>
      </c>
      <c r="K66" s="5">
        <v>623</v>
      </c>
      <c r="L66" s="5">
        <v>617</v>
      </c>
      <c r="M66" s="5">
        <v>637</v>
      </c>
      <c r="N66" s="5">
        <v>-6</v>
      </c>
      <c r="O66" s="6">
        <v>-9.630818619582664E-3</v>
      </c>
      <c r="P66" s="5">
        <v>20</v>
      </c>
      <c r="Q66" s="6">
        <v>3.2414910858995137E-2</v>
      </c>
      <c r="R66" s="1" t="s">
        <v>0</v>
      </c>
      <c r="S66" s="4">
        <v>44228</v>
      </c>
      <c r="T66" s="5">
        <v>593</v>
      </c>
      <c r="U66" s="5">
        <v>590</v>
      </c>
      <c r="V66" s="5">
        <v>606</v>
      </c>
      <c r="W66" s="5">
        <v>-3</v>
      </c>
      <c r="X66" s="6">
        <v>-5.0590219224283294E-3</v>
      </c>
      <c r="Y66" s="5">
        <v>16</v>
      </c>
      <c r="Z66" s="6">
        <v>2.7118644067796609E-2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427</v>
      </c>
      <c r="AF66" s="5">
        <v>-12</v>
      </c>
      <c r="AG66" s="6">
        <v>-2.823529411764706E-2</v>
      </c>
      <c r="AH66" s="5">
        <v>14</v>
      </c>
      <c r="AI66" s="6">
        <v>3.3898305084745763E-2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142</v>
      </c>
      <c r="AO66" s="5">
        <v>11</v>
      </c>
      <c r="AP66" s="6">
        <v>8.3969465648854963E-2</v>
      </c>
      <c r="AQ66" s="5">
        <v>0</v>
      </c>
      <c r="AR66" s="6">
        <v>0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-7.8947368421052627E-2</v>
      </c>
      <c r="AZ66" s="5">
        <v>2</v>
      </c>
      <c r="BA66" s="6">
        <v>5.7142857142857127E-2</v>
      </c>
      <c r="BB66" s="1" t="s">
        <v>0</v>
      </c>
    </row>
    <row r="67" spans="1:54" ht="15.6" x14ac:dyDescent="0.3">
      <c r="A67" s="4">
        <v>44256</v>
      </c>
      <c r="B67" s="5">
        <v>1268</v>
      </c>
      <c r="C67" s="5">
        <v>1287</v>
      </c>
      <c r="D67" s="5">
        <v>1342</v>
      </c>
      <c r="E67" s="5">
        <v>19</v>
      </c>
      <c r="F67" s="6">
        <v>1.498422712933754E-2</v>
      </c>
      <c r="G67" s="5">
        <v>55</v>
      </c>
      <c r="H67" s="6">
        <v>4.2735042735042743E-2</v>
      </c>
      <c r="I67" s="1" t="s">
        <v>0</v>
      </c>
      <c r="J67" s="4">
        <v>44256</v>
      </c>
      <c r="K67" s="5">
        <v>621</v>
      </c>
      <c r="L67" s="5">
        <v>640</v>
      </c>
      <c r="M67" s="5">
        <v>683</v>
      </c>
      <c r="N67" s="5">
        <v>19</v>
      </c>
      <c r="O67" s="6">
        <v>3.0595813204508861E-2</v>
      </c>
      <c r="P67" s="5">
        <v>43</v>
      </c>
      <c r="Q67" s="6">
        <v>6.7187499999999997E-2</v>
      </c>
      <c r="R67" s="1" t="s">
        <v>0</v>
      </c>
      <c r="S67" s="4">
        <v>44256</v>
      </c>
      <c r="T67" s="5">
        <v>591</v>
      </c>
      <c r="U67" s="5">
        <v>598</v>
      </c>
      <c r="V67" s="5">
        <v>613</v>
      </c>
      <c r="W67" s="5">
        <v>7</v>
      </c>
      <c r="X67" s="6">
        <v>1.184433164128596E-2</v>
      </c>
      <c r="Y67" s="5">
        <v>15</v>
      </c>
      <c r="Z67" s="6">
        <v>2.508361204013378E-2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468</v>
      </c>
      <c r="AF67" s="5">
        <v>13</v>
      </c>
      <c r="AG67" s="6">
        <v>2.9082774049217001E-2</v>
      </c>
      <c r="AH67" s="5">
        <v>8</v>
      </c>
      <c r="AI67" s="6">
        <v>1.7391304347826091E-2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109</v>
      </c>
      <c r="AO67" s="5">
        <v>-9</v>
      </c>
      <c r="AP67" s="6">
        <v>-8.1081081081081086E-2</v>
      </c>
      <c r="AQ67" s="5">
        <v>7</v>
      </c>
      <c r="AR67" s="6">
        <v>6.8627450980392163E-2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5.8823529411764712E-2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1319</v>
      </c>
      <c r="C68" s="5">
        <v>1400</v>
      </c>
      <c r="D68" s="5">
        <v>1434</v>
      </c>
      <c r="E68" s="5">
        <v>81</v>
      </c>
      <c r="F68" s="6">
        <v>6.1410159211523867E-2</v>
      </c>
      <c r="G68" s="5">
        <v>34</v>
      </c>
      <c r="H68" s="6">
        <v>2.4285714285714289E-2</v>
      </c>
      <c r="I68" s="1" t="s">
        <v>0</v>
      </c>
      <c r="J68" s="4">
        <v>44287</v>
      </c>
      <c r="K68" s="5">
        <v>650</v>
      </c>
      <c r="L68" s="5">
        <v>661</v>
      </c>
      <c r="M68" s="5">
        <v>655</v>
      </c>
      <c r="N68" s="5">
        <v>11</v>
      </c>
      <c r="O68" s="6">
        <v>1.692307692307693E-2</v>
      </c>
      <c r="P68" s="5">
        <v>-6</v>
      </c>
      <c r="Q68" s="6">
        <v>-9.0771558245083209E-3</v>
      </c>
      <c r="R68" s="1" t="s">
        <v>0</v>
      </c>
      <c r="S68" s="4">
        <v>44287</v>
      </c>
      <c r="T68" s="5">
        <v>634</v>
      </c>
      <c r="U68" s="5">
        <v>628</v>
      </c>
      <c r="V68" s="5">
        <v>620</v>
      </c>
      <c r="W68" s="5">
        <v>-6</v>
      </c>
      <c r="X68" s="6">
        <v>-9.4637223974763408E-3</v>
      </c>
      <c r="Y68" s="5">
        <v>-8</v>
      </c>
      <c r="Z68" s="6">
        <v>-1.2738853503184711E-2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483</v>
      </c>
      <c r="AF68" s="5">
        <v>-5</v>
      </c>
      <c r="AG68" s="6">
        <v>-9.9206349206349201E-3</v>
      </c>
      <c r="AH68" s="5">
        <v>-16</v>
      </c>
      <c r="AI68" s="6">
        <v>-3.2064128256513023E-2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114</v>
      </c>
      <c r="AO68" s="5">
        <v>5</v>
      </c>
      <c r="AP68" s="6">
        <v>4.9019607843137247E-2</v>
      </c>
      <c r="AQ68" s="5">
        <v>7</v>
      </c>
      <c r="AR68" s="6">
        <v>6.5420560747663531E-2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23</v>
      </c>
      <c r="AX68" s="5">
        <v>-6</v>
      </c>
      <c r="AY68" s="6">
        <v>-0.2142857142857143</v>
      </c>
      <c r="AZ68" s="5">
        <v>1</v>
      </c>
      <c r="BA68" s="6">
        <v>4.5454545454545463E-2</v>
      </c>
      <c r="BB68" s="1" t="s">
        <v>0</v>
      </c>
    </row>
    <row r="69" spans="1:54" ht="15.6" x14ac:dyDescent="0.3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-1.350438892640108E-2</v>
      </c>
      <c r="G69" s="5">
        <v>124</v>
      </c>
      <c r="H69" s="6">
        <v>8.4873374401095131E-2</v>
      </c>
      <c r="I69" s="1" t="s">
        <v>0</v>
      </c>
      <c r="J69" s="4">
        <v>44317</v>
      </c>
      <c r="K69" s="5">
        <v>671</v>
      </c>
      <c r="L69" s="5">
        <v>658</v>
      </c>
      <c r="M69" s="5">
        <v>658</v>
      </c>
      <c r="N69" s="5">
        <v>-13</v>
      </c>
      <c r="O69" s="6">
        <v>-1.9374068554396429E-2</v>
      </c>
      <c r="P69" s="5">
        <v>0</v>
      </c>
      <c r="Q69" s="6">
        <v>0</v>
      </c>
      <c r="R69" s="1" t="s">
        <v>0</v>
      </c>
      <c r="S69" s="4">
        <v>44317</v>
      </c>
      <c r="T69" s="5">
        <v>617</v>
      </c>
      <c r="U69" s="5">
        <v>624</v>
      </c>
      <c r="V69" s="5">
        <v>648</v>
      </c>
      <c r="W69" s="5">
        <v>7</v>
      </c>
      <c r="X69" s="6">
        <v>1.13452188006483E-2</v>
      </c>
      <c r="Y69" s="5">
        <v>24</v>
      </c>
      <c r="Z69" s="6">
        <v>3.8461538461538457E-2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494</v>
      </c>
      <c r="AF69" s="5">
        <v>13</v>
      </c>
      <c r="AG69" s="6">
        <v>2.8322440087145968E-2</v>
      </c>
      <c r="AH69" s="5">
        <v>22</v>
      </c>
      <c r="AI69" s="6">
        <v>4.6610169491525417E-2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115</v>
      </c>
      <c r="AO69" s="5">
        <v>-6</v>
      </c>
      <c r="AP69" s="6">
        <v>-5.2631578947368418E-2</v>
      </c>
      <c r="AQ69" s="5">
        <v>7</v>
      </c>
      <c r="AR69" s="6">
        <v>6.4814814814814811E-2</v>
      </c>
      <c r="AS69" s="1" t="s">
        <v>0</v>
      </c>
      <c r="AT69" s="4">
        <v>44317</v>
      </c>
      <c r="AU69" s="5">
        <v>44</v>
      </c>
      <c r="AV69" s="5">
        <v>44</v>
      </c>
      <c r="AW69" s="5">
        <v>38</v>
      </c>
      <c r="AX69" s="5">
        <v>0</v>
      </c>
      <c r="AY69" s="6">
        <v>0</v>
      </c>
      <c r="AZ69" s="5">
        <v>-6</v>
      </c>
      <c r="BA69" s="6">
        <v>-0.13636363636363641</v>
      </c>
      <c r="BB69" s="1" t="s">
        <v>0</v>
      </c>
    </row>
    <row r="70" spans="1:54" ht="15.6" x14ac:dyDescent="0.3">
      <c r="A70" s="4">
        <v>44348</v>
      </c>
      <c r="B70" s="5">
        <v>1502</v>
      </c>
      <c r="C70" s="5">
        <v>1498</v>
      </c>
      <c r="D70" s="5">
        <v>1592</v>
      </c>
      <c r="E70" s="5">
        <v>-4</v>
      </c>
      <c r="F70" s="6">
        <v>-2.6631158455392811E-3</v>
      </c>
      <c r="G70" s="5">
        <v>94</v>
      </c>
      <c r="H70" s="6">
        <v>6.2750333778371165E-2</v>
      </c>
      <c r="I70" s="1" t="s">
        <v>0</v>
      </c>
      <c r="J70" s="4">
        <v>44348</v>
      </c>
      <c r="K70" s="5">
        <v>654</v>
      </c>
      <c r="L70" s="5">
        <v>667</v>
      </c>
      <c r="M70" s="5">
        <v>661</v>
      </c>
      <c r="N70" s="5">
        <v>13</v>
      </c>
      <c r="O70" s="6">
        <v>1.98776758409786E-2</v>
      </c>
      <c r="P70" s="5">
        <v>-6</v>
      </c>
      <c r="Q70" s="6">
        <v>-8.9955022488755615E-3</v>
      </c>
      <c r="R70" s="1" t="s">
        <v>0</v>
      </c>
      <c r="S70" s="4">
        <v>44348</v>
      </c>
      <c r="T70" s="5">
        <v>628</v>
      </c>
      <c r="U70" s="5">
        <v>654</v>
      </c>
      <c r="V70" s="5">
        <v>674</v>
      </c>
      <c r="W70" s="5">
        <v>26</v>
      </c>
      <c r="X70" s="6">
        <v>4.1401273885350323E-2</v>
      </c>
      <c r="Y70" s="5">
        <v>20</v>
      </c>
      <c r="Z70" s="6">
        <v>3.0581039755351681E-2</v>
      </c>
      <c r="AA70" s="1" t="s">
        <v>0</v>
      </c>
      <c r="AB70" s="4">
        <v>44348</v>
      </c>
      <c r="AC70" s="5">
        <v>489</v>
      </c>
      <c r="AD70" s="5">
        <v>502</v>
      </c>
      <c r="AE70" s="5">
        <v>509</v>
      </c>
      <c r="AF70" s="5">
        <v>13</v>
      </c>
      <c r="AG70" s="6">
        <v>2.6584867075664629E-2</v>
      </c>
      <c r="AH70" s="5">
        <v>7</v>
      </c>
      <c r="AI70" s="6">
        <v>1.3944223107569719E-2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115</v>
      </c>
      <c r="AO70" s="5">
        <v>8</v>
      </c>
      <c r="AP70" s="6">
        <v>8.6956521739130418E-2</v>
      </c>
      <c r="AQ70" s="5">
        <v>15</v>
      </c>
      <c r="AR70" s="6">
        <v>0.15</v>
      </c>
      <c r="AS70" s="1" t="s">
        <v>0</v>
      </c>
      <c r="AT70" s="4">
        <v>44348</v>
      </c>
      <c r="AU70" s="5">
        <v>47</v>
      </c>
      <c r="AV70" s="5">
        <v>52</v>
      </c>
      <c r="AW70" s="5">
        <v>51</v>
      </c>
      <c r="AX70" s="5">
        <v>5</v>
      </c>
      <c r="AY70" s="6">
        <v>0.1063829787234043</v>
      </c>
      <c r="AZ70" s="5">
        <v>-1</v>
      </c>
      <c r="BA70" s="6">
        <v>-1.9230769230769228E-2</v>
      </c>
      <c r="BB70" s="1" t="s">
        <v>0</v>
      </c>
    </row>
    <row r="71" spans="1:54" ht="15.6" x14ac:dyDescent="0.3">
      <c r="A71" s="4">
        <v>44378</v>
      </c>
      <c r="B71" s="5">
        <v>1792</v>
      </c>
      <c r="C71" s="5">
        <v>1762</v>
      </c>
      <c r="D71" s="5">
        <v>1695</v>
      </c>
      <c r="E71" s="5">
        <v>-30</v>
      </c>
      <c r="F71" s="6">
        <v>-1.6741071428571432E-2</v>
      </c>
      <c r="G71" s="5">
        <v>-67</v>
      </c>
      <c r="H71" s="6">
        <v>-3.8024971623155497E-2</v>
      </c>
      <c r="I71" s="1" t="s">
        <v>0</v>
      </c>
      <c r="J71" s="4">
        <v>44378</v>
      </c>
      <c r="K71" s="5">
        <v>675</v>
      </c>
      <c r="L71" s="5">
        <v>671</v>
      </c>
      <c r="M71" s="5">
        <v>651</v>
      </c>
      <c r="N71" s="5">
        <v>-4</v>
      </c>
      <c r="O71" s="6">
        <v>-5.9259259259259256E-3</v>
      </c>
      <c r="P71" s="5">
        <v>-20</v>
      </c>
      <c r="Q71" s="6">
        <v>-2.9806259314456039E-2</v>
      </c>
      <c r="R71" s="1" t="s">
        <v>0</v>
      </c>
      <c r="S71" s="4">
        <v>44378</v>
      </c>
      <c r="T71" s="5">
        <v>633</v>
      </c>
      <c r="U71" s="5">
        <v>627</v>
      </c>
      <c r="V71" s="5">
        <v>621</v>
      </c>
      <c r="W71" s="5">
        <v>-6</v>
      </c>
      <c r="X71" s="6">
        <v>-9.478672985781993E-3</v>
      </c>
      <c r="Y71" s="5">
        <v>-6</v>
      </c>
      <c r="Z71" s="6">
        <v>-9.5693779904306216E-3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537</v>
      </c>
      <c r="AF71" s="5">
        <v>16</v>
      </c>
      <c r="AG71" s="6">
        <v>3.1007751937984489E-2</v>
      </c>
      <c r="AH71" s="5">
        <v>5</v>
      </c>
      <c r="AI71" s="6">
        <v>9.398496240601505E-3</v>
      </c>
      <c r="AJ71" s="1" t="s">
        <v>0</v>
      </c>
      <c r="AK71" s="4">
        <v>44378</v>
      </c>
      <c r="AL71" s="5">
        <v>81</v>
      </c>
      <c r="AM71" s="5">
        <v>59</v>
      </c>
      <c r="AN71" s="5">
        <v>50</v>
      </c>
      <c r="AO71" s="5">
        <v>-22</v>
      </c>
      <c r="AP71" s="6">
        <v>-0.27160493827160492</v>
      </c>
      <c r="AQ71" s="5">
        <v>-9</v>
      </c>
      <c r="AR71" s="6">
        <v>-0.15254237288135589</v>
      </c>
      <c r="AS71" s="1" t="s">
        <v>0</v>
      </c>
      <c r="AT71" s="4">
        <v>44378</v>
      </c>
      <c r="AU71" s="5">
        <v>36</v>
      </c>
      <c r="AV71" s="5">
        <v>36</v>
      </c>
      <c r="AW71" s="5">
        <v>33</v>
      </c>
      <c r="AX71" s="5">
        <v>0</v>
      </c>
      <c r="AY71" s="6">
        <v>0</v>
      </c>
      <c r="AZ71" s="5">
        <v>-3</v>
      </c>
      <c r="BA71" s="6">
        <v>-8.3333333333333329E-2</v>
      </c>
      <c r="BB71" s="1" t="s">
        <v>0</v>
      </c>
    </row>
    <row r="72" spans="1:54" ht="15.6" x14ac:dyDescent="0.3">
      <c r="A72" s="4">
        <v>44409</v>
      </c>
      <c r="B72" s="5">
        <v>1538</v>
      </c>
      <c r="C72" s="5">
        <v>1600</v>
      </c>
      <c r="D72" s="5">
        <v>1639</v>
      </c>
      <c r="E72" s="5">
        <v>62</v>
      </c>
      <c r="F72" s="6">
        <v>4.0312093628088429E-2</v>
      </c>
      <c r="G72" s="5">
        <v>39</v>
      </c>
      <c r="H72" s="6">
        <v>2.4375000000000001E-2</v>
      </c>
      <c r="I72" s="1" t="s">
        <v>0</v>
      </c>
      <c r="J72" s="4">
        <v>44409</v>
      </c>
      <c r="K72" s="5">
        <v>675</v>
      </c>
      <c r="L72" s="5">
        <v>676</v>
      </c>
      <c r="M72" s="5">
        <v>662</v>
      </c>
      <c r="N72" s="5">
        <v>1</v>
      </c>
      <c r="O72" s="6">
        <v>1.481481481481481E-3</v>
      </c>
      <c r="P72" s="5">
        <v>-14</v>
      </c>
      <c r="Q72" s="6">
        <v>-2.0710059171597638E-2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2.7522935779816519E-2</v>
      </c>
      <c r="Y72" s="5">
        <v>-16</v>
      </c>
      <c r="Z72" s="6">
        <v>-2.3809523809523812E-2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540</v>
      </c>
      <c r="AF72" s="5">
        <v>18</v>
      </c>
      <c r="AG72" s="6">
        <v>3.3707865168539318E-2</v>
      </c>
      <c r="AH72" s="5">
        <v>-12</v>
      </c>
      <c r="AI72" s="6">
        <v>-2.1739130434782612E-2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86</v>
      </c>
      <c r="AO72" s="5">
        <v>11</v>
      </c>
      <c r="AP72" s="6">
        <v>0.141025641025641</v>
      </c>
      <c r="AQ72" s="5">
        <v>-3</v>
      </c>
      <c r="AR72" s="6">
        <v>-3.3707865168539318E-2</v>
      </c>
      <c r="AS72" s="1" t="s">
        <v>0</v>
      </c>
      <c r="AT72" s="4">
        <v>44409</v>
      </c>
      <c r="AU72" s="5">
        <v>41</v>
      </c>
      <c r="AV72" s="5">
        <v>30</v>
      </c>
      <c r="AW72" s="5">
        <v>29</v>
      </c>
      <c r="AX72" s="5">
        <v>-11</v>
      </c>
      <c r="AY72" s="6">
        <v>-0.26829268292682928</v>
      </c>
      <c r="AZ72" s="5">
        <v>-1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1741</v>
      </c>
      <c r="C73" s="5">
        <v>1806</v>
      </c>
      <c r="D73" s="5">
        <v>1776</v>
      </c>
      <c r="E73" s="5">
        <v>65</v>
      </c>
      <c r="F73" s="6">
        <v>3.7334865020103379E-2</v>
      </c>
      <c r="G73" s="5">
        <v>-30</v>
      </c>
      <c r="H73" s="6">
        <v>-1.6611295681063121E-2</v>
      </c>
      <c r="I73" s="1" t="s">
        <v>0</v>
      </c>
      <c r="J73" s="4">
        <v>44440</v>
      </c>
      <c r="K73" s="5">
        <v>785</v>
      </c>
      <c r="L73" s="5">
        <v>749</v>
      </c>
      <c r="M73" s="5">
        <v>748</v>
      </c>
      <c r="N73" s="5">
        <v>-36</v>
      </c>
      <c r="O73" s="6">
        <v>-4.5859872611464972E-2</v>
      </c>
      <c r="P73" s="5">
        <v>-1</v>
      </c>
      <c r="Q73" s="6">
        <v>-1.3351134846461951E-3</v>
      </c>
      <c r="R73" s="1" t="s">
        <v>0</v>
      </c>
      <c r="S73" s="4">
        <v>44440</v>
      </c>
      <c r="T73" s="5">
        <v>758</v>
      </c>
      <c r="U73" s="5">
        <v>717</v>
      </c>
      <c r="V73" s="5">
        <v>731</v>
      </c>
      <c r="W73" s="5">
        <v>-41</v>
      </c>
      <c r="X73" s="6">
        <v>-5.4089709762532981E-2</v>
      </c>
      <c r="Y73" s="5">
        <v>14</v>
      </c>
      <c r="Z73" s="6">
        <v>1.9525801952580201E-2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583</v>
      </c>
      <c r="AF73" s="5">
        <v>-27</v>
      </c>
      <c r="AG73" s="6">
        <v>-4.5840407470288627E-2</v>
      </c>
      <c r="AH73" s="5">
        <v>21</v>
      </c>
      <c r="AI73" s="6">
        <v>3.7366548042704617E-2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114</v>
      </c>
      <c r="AO73" s="5">
        <v>-8</v>
      </c>
      <c r="AP73" s="6">
        <v>-6.25E-2</v>
      </c>
      <c r="AQ73" s="5">
        <v>-6</v>
      </c>
      <c r="AR73" s="6">
        <v>-0.05</v>
      </c>
      <c r="AS73" s="1" t="s">
        <v>0</v>
      </c>
      <c r="AT73" s="4">
        <v>44440</v>
      </c>
      <c r="AU73" s="5">
        <v>41</v>
      </c>
      <c r="AV73" s="5">
        <v>36</v>
      </c>
      <c r="AW73" s="5">
        <v>34</v>
      </c>
      <c r="AX73" s="5">
        <v>-5</v>
      </c>
      <c r="AY73" s="6">
        <v>-0.12195121951219511</v>
      </c>
      <c r="AZ73" s="5">
        <v>-2</v>
      </c>
      <c r="BA73" s="6">
        <v>-5.5555555555555552E-2</v>
      </c>
      <c r="BB73" s="1" t="s">
        <v>0</v>
      </c>
    </row>
    <row r="74" spans="1:54" ht="15.6" x14ac:dyDescent="0.3">
      <c r="A74" s="4">
        <v>44470</v>
      </c>
      <c r="B74" s="5">
        <v>1823</v>
      </c>
      <c r="C74" s="5">
        <v>1869</v>
      </c>
      <c r="D74" s="5">
        <v>1877</v>
      </c>
      <c r="E74" s="5">
        <v>46</v>
      </c>
      <c r="F74" s="6">
        <v>2.5233132199670869E-2</v>
      </c>
      <c r="G74" s="5">
        <v>8</v>
      </c>
      <c r="H74" s="6">
        <v>4.2803638309256284E-3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-1.4326647564469909E-3</v>
      </c>
      <c r="P74" s="5">
        <v>30</v>
      </c>
      <c r="Q74" s="6">
        <v>4.3041606886657112E-2</v>
      </c>
      <c r="R74" s="1" t="s">
        <v>0</v>
      </c>
      <c r="S74" s="4">
        <v>44470</v>
      </c>
      <c r="T74" s="5">
        <v>690</v>
      </c>
      <c r="U74" s="5">
        <v>694</v>
      </c>
      <c r="V74" s="5">
        <v>688</v>
      </c>
      <c r="W74" s="5">
        <v>4</v>
      </c>
      <c r="X74" s="6">
        <v>5.7971014492753624E-3</v>
      </c>
      <c r="Y74" s="5">
        <v>-6</v>
      </c>
      <c r="Z74" s="6">
        <v>-8.6455331412103754E-3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538</v>
      </c>
      <c r="AF74" s="5">
        <v>8</v>
      </c>
      <c r="AG74" s="6">
        <v>1.4869888475836431E-2</v>
      </c>
      <c r="AH74" s="5">
        <v>-8</v>
      </c>
      <c r="AI74" s="6">
        <v>-1.465201465201465E-2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-3.6036036036036043E-2</v>
      </c>
      <c r="AQ74" s="5">
        <v>2</v>
      </c>
      <c r="AR74" s="6">
        <v>1.8691588785046731E-2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2.4390243902439029E-2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1802</v>
      </c>
      <c r="C75" s="5">
        <v>1826</v>
      </c>
      <c r="D75" s="5">
        <v>1900</v>
      </c>
      <c r="E75" s="5">
        <v>24</v>
      </c>
      <c r="F75" s="6">
        <v>1.3318534961154271E-2</v>
      </c>
      <c r="G75" s="5">
        <v>74</v>
      </c>
      <c r="H75" s="6">
        <v>4.0525739320920053E-2</v>
      </c>
      <c r="I75" s="1" t="s">
        <v>0</v>
      </c>
      <c r="J75" s="4">
        <v>44501</v>
      </c>
      <c r="K75" s="5">
        <v>718</v>
      </c>
      <c r="L75" s="5">
        <v>713</v>
      </c>
      <c r="M75" s="5">
        <v>760</v>
      </c>
      <c r="N75" s="5">
        <v>-5</v>
      </c>
      <c r="O75" s="6">
        <v>-6.9637883008356544E-3</v>
      </c>
      <c r="P75" s="5">
        <v>47</v>
      </c>
      <c r="Q75" s="6">
        <v>6.5918653576437586E-2</v>
      </c>
      <c r="R75" s="1" t="s">
        <v>0</v>
      </c>
      <c r="S75" s="4">
        <v>44501</v>
      </c>
      <c r="T75" s="5">
        <v>746</v>
      </c>
      <c r="U75" s="5">
        <v>739</v>
      </c>
      <c r="V75" s="5">
        <v>737</v>
      </c>
      <c r="W75" s="5">
        <v>-7</v>
      </c>
      <c r="X75" s="6">
        <v>-9.3833780160857902E-3</v>
      </c>
      <c r="Y75" s="5">
        <v>-2</v>
      </c>
      <c r="Z75" s="6">
        <v>-2.7063599458728009E-3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584</v>
      </c>
      <c r="AF75" s="5">
        <v>-6</v>
      </c>
      <c r="AG75" s="6">
        <v>-1.003344481605351E-2</v>
      </c>
      <c r="AH75" s="5">
        <v>-8</v>
      </c>
      <c r="AI75" s="6">
        <v>-1.3513513513513511E-2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118</v>
      </c>
      <c r="AO75" s="5">
        <v>1</v>
      </c>
      <c r="AP75" s="6">
        <v>9.2592592592592587E-3</v>
      </c>
      <c r="AQ75" s="5">
        <v>9</v>
      </c>
      <c r="AR75" s="6">
        <v>8.2568807339449546E-2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34</v>
      </c>
      <c r="AX75" s="5">
        <v>-1</v>
      </c>
      <c r="AY75" s="6">
        <v>-2.564102564102564E-2</v>
      </c>
      <c r="AZ75" s="5">
        <v>-4</v>
      </c>
      <c r="BA75" s="6">
        <v>-0.10526315789473679</v>
      </c>
      <c r="BB75" s="1" t="s">
        <v>0</v>
      </c>
    </row>
    <row r="76" spans="1:54" ht="15.6" x14ac:dyDescent="0.3">
      <c r="A76" s="4">
        <v>44531</v>
      </c>
      <c r="B76" s="5">
        <v>1859</v>
      </c>
      <c r="C76" s="5">
        <v>1970</v>
      </c>
      <c r="D76" s="5">
        <v>1932</v>
      </c>
      <c r="E76" s="5">
        <v>111</v>
      </c>
      <c r="F76" s="6">
        <v>5.9709521247982789E-2</v>
      </c>
      <c r="G76" s="5">
        <v>-38</v>
      </c>
      <c r="H76" s="6">
        <v>-1.9289340101522841E-2</v>
      </c>
      <c r="I76" s="1" t="s">
        <v>0</v>
      </c>
      <c r="J76" s="4">
        <v>44531</v>
      </c>
      <c r="K76" s="5">
        <v>701</v>
      </c>
      <c r="L76" s="5">
        <v>744</v>
      </c>
      <c r="M76" s="5">
        <v>746</v>
      </c>
      <c r="N76" s="5">
        <v>43</v>
      </c>
      <c r="O76" s="6">
        <v>6.1340941512125532E-2</v>
      </c>
      <c r="P76" s="5">
        <v>2</v>
      </c>
      <c r="Q76" s="6">
        <v>2.6881720430107529E-3</v>
      </c>
      <c r="R76" s="1" t="s">
        <v>0</v>
      </c>
      <c r="S76" s="4">
        <v>44531</v>
      </c>
      <c r="T76" s="5">
        <v>679</v>
      </c>
      <c r="U76" s="5">
        <v>716</v>
      </c>
      <c r="V76" s="5">
        <v>722</v>
      </c>
      <c r="W76" s="5">
        <v>37</v>
      </c>
      <c r="X76" s="6">
        <v>5.4491899852724603E-2</v>
      </c>
      <c r="Y76" s="5">
        <v>6</v>
      </c>
      <c r="Z76" s="6">
        <v>8.3798882681564227E-3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522</v>
      </c>
      <c r="AF76" s="5">
        <v>37</v>
      </c>
      <c r="AG76" s="6">
        <v>7.3558648111332003E-2</v>
      </c>
      <c r="AH76" s="5">
        <v>-18</v>
      </c>
      <c r="AI76" s="6">
        <v>-3.3333333333333333E-2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173</v>
      </c>
      <c r="AO76" s="5">
        <v>-3</v>
      </c>
      <c r="AP76" s="6">
        <v>-0.02</v>
      </c>
      <c r="AQ76" s="5">
        <v>26</v>
      </c>
      <c r="AR76" s="6">
        <v>0.1768707482993197</v>
      </c>
      <c r="AS76" s="1" t="s">
        <v>0</v>
      </c>
      <c r="AT76" s="4">
        <v>44531</v>
      </c>
      <c r="AU76" s="5">
        <v>25</v>
      </c>
      <c r="AV76" s="5">
        <v>29</v>
      </c>
      <c r="AW76" s="5">
        <v>26</v>
      </c>
      <c r="AX76" s="5">
        <v>4</v>
      </c>
      <c r="AY76" s="6">
        <v>0.16</v>
      </c>
      <c r="AZ76" s="5">
        <v>-3</v>
      </c>
      <c r="BA76" s="6">
        <v>-0.10344827586206901</v>
      </c>
      <c r="BB76" s="1" t="s">
        <v>0</v>
      </c>
    </row>
    <row r="77" spans="1:54" ht="15.6" x14ac:dyDescent="0.3">
      <c r="A77" s="4">
        <v>44562</v>
      </c>
      <c r="B77" s="5">
        <v>1944</v>
      </c>
      <c r="C77" s="5">
        <v>1968</v>
      </c>
      <c r="D77" s="5">
        <v>1935</v>
      </c>
      <c r="E77" s="5">
        <v>24</v>
      </c>
      <c r="F77" s="6">
        <v>1.234567901234568E-2</v>
      </c>
      <c r="G77" s="5">
        <v>-33</v>
      </c>
      <c r="H77" s="6">
        <v>-1.676829268292683E-2</v>
      </c>
      <c r="I77" s="1" t="s">
        <v>0</v>
      </c>
      <c r="J77" s="4">
        <v>44562</v>
      </c>
      <c r="K77" s="5">
        <v>734</v>
      </c>
      <c r="L77" s="5">
        <v>730</v>
      </c>
      <c r="M77" s="5">
        <v>728</v>
      </c>
      <c r="N77" s="5">
        <v>-4</v>
      </c>
      <c r="O77" s="6">
        <v>-5.4495912806539508E-3</v>
      </c>
      <c r="P77" s="5">
        <v>-2</v>
      </c>
      <c r="Q77" s="6">
        <v>-2.7397260273972612E-3</v>
      </c>
      <c r="R77" s="1" t="s">
        <v>0</v>
      </c>
      <c r="S77" s="4">
        <v>44562</v>
      </c>
      <c r="T77" s="5">
        <v>717</v>
      </c>
      <c r="U77" s="5">
        <v>716</v>
      </c>
      <c r="V77" s="5">
        <v>719</v>
      </c>
      <c r="W77" s="5">
        <v>-1</v>
      </c>
      <c r="X77" s="6">
        <v>-1.3947001394700139E-3</v>
      </c>
      <c r="Y77" s="5">
        <v>3</v>
      </c>
      <c r="Z77" s="6">
        <v>4.1899441340782113E-3</v>
      </c>
      <c r="AA77" s="1" t="s">
        <v>0</v>
      </c>
      <c r="AB77" s="4">
        <v>44562</v>
      </c>
      <c r="AC77" s="5">
        <v>555</v>
      </c>
      <c r="AD77" s="5">
        <v>559</v>
      </c>
      <c r="AE77" s="5">
        <v>554</v>
      </c>
      <c r="AF77" s="5">
        <v>4</v>
      </c>
      <c r="AG77" s="6">
        <v>7.2072072072072056E-3</v>
      </c>
      <c r="AH77" s="5">
        <v>-5</v>
      </c>
      <c r="AI77" s="6">
        <v>-8.9445438282647581E-3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137</v>
      </c>
      <c r="AO77" s="5">
        <v>-5</v>
      </c>
      <c r="AP77" s="6">
        <v>-3.8167938931297711E-2</v>
      </c>
      <c r="AQ77" s="5">
        <v>11</v>
      </c>
      <c r="AR77" s="6">
        <v>8.7301587301587297E-2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2022</v>
      </c>
      <c r="C78" s="5">
        <v>2052</v>
      </c>
      <c r="D78" s="5">
        <v>1997</v>
      </c>
      <c r="E78" s="5">
        <v>30</v>
      </c>
      <c r="F78" s="6">
        <v>1.483679525222552E-2</v>
      </c>
      <c r="G78" s="5">
        <v>-55</v>
      </c>
      <c r="H78" s="6">
        <v>-2.6803118908382061E-2</v>
      </c>
      <c r="I78" s="1" t="s">
        <v>0</v>
      </c>
      <c r="J78" s="4">
        <v>44593</v>
      </c>
      <c r="K78" s="5">
        <v>774</v>
      </c>
      <c r="L78" s="5">
        <v>774</v>
      </c>
      <c r="M78" s="5">
        <v>770</v>
      </c>
      <c r="N78" s="5">
        <v>0</v>
      </c>
      <c r="O78" s="6">
        <v>0</v>
      </c>
      <c r="P78" s="5">
        <v>-4</v>
      </c>
      <c r="Q78" s="6">
        <v>-5.1679586563307496E-3</v>
      </c>
      <c r="R78" s="1" t="s">
        <v>0</v>
      </c>
      <c r="S78" s="4">
        <v>44593</v>
      </c>
      <c r="T78" s="5">
        <v>699</v>
      </c>
      <c r="U78" s="5">
        <v>683</v>
      </c>
      <c r="V78" s="5">
        <v>699</v>
      </c>
      <c r="W78" s="5">
        <v>-16</v>
      </c>
      <c r="X78" s="6">
        <v>-2.2889842632331899E-2</v>
      </c>
      <c r="Y78" s="5">
        <v>16</v>
      </c>
      <c r="Z78" s="6">
        <v>2.3426061493411421E-2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558</v>
      </c>
      <c r="AF78" s="5">
        <v>-10</v>
      </c>
      <c r="AG78" s="6">
        <v>-1.751313485113835E-2</v>
      </c>
      <c r="AH78" s="5">
        <v>-3</v>
      </c>
      <c r="AI78" s="6">
        <v>-5.3475935828877002E-3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115</v>
      </c>
      <c r="AO78" s="5">
        <v>-4</v>
      </c>
      <c r="AP78" s="6">
        <v>-3.9215686274509803E-2</v>
      </c>
      <c r="AQ78" s="5">
        <v>17</v>
      </c>
      <c r="AR78" s="6">
        <v>0.17346938775510201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2027</v>
      </c>
      <c r="C79" s="5">
        <v>2067</v>
      </c>
      <c r="D79" s="5">
        <v>2115</v>
      </c>
      <c r="E79" s="5">
        <v>40</v>
      </c>
      <c r="F79" s="6">
        <v>1.9733596447952639E-2</v>
      </c>
      <c r="G79" s="5">
        <v>48</v>
      </c>
      <c r="H79" s="6">
        <v>2.3222060957910011E-2</v>
      </c>
      <c r="I79" s="1" t="s">
        <v>0</v>
      </c>
      <c r="J79" s="4">
        <v>44621</v>
      </c>
      <c r="K79" s="5">
        <v>710</v>
      </c>
      <c r="L79" s="5">
        <v>703</v>
      </c>
      <c r="M79" s="5">
        <v>716</v>
      </c>
      <c r="N79" s="5">
        <v>-7</v>
      </c>
      <c r="O79" s="6">
        <v>-9.8591549295774655E-3</v>
      </c>
      <c r="P79" s="5">
        <v>13</v>
      </c>
      <c r="Q79" s="6">
        <v>1.849217638691323E-2</v>
      </c>
      <c r="R79" s="1" t="s">
        <v>0</v>
      </c>
      <c r="S79" s="4">
        <v>44621</v>
      </c>
      <c r="T79" s="5">
        <v>682</v>
      </c>
      <c r="U79" s="5">
        <v>665</v>
      </c>
      <c r="V79" s="5">
        <v>670</v>
      </c>
      <c r="W79" s="5">
        <v>-17</v>
      </c>
      <c r="X79" s="6">
        <v>-2.49266862170088E-2</v>
      </c>
      <c r="Y79" s="5">
        <v>5</v>
      </c>
      <c r="Z79" s="6">
        <v>7.5187969924812026E-3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518</v>
      </c>
      <c r="AF79" s="5">
        <v>-17</v>
      </c>
      <c r="AG79" s="6">
        <v>-3.136531365313653E-2</v>
      </c>
      <c r="AH79" s="5">
        <v>-7</v>
      </c>
      <c r="AI79" s="6">
        <v>-1.3333333333333331E-2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112</v>
      </c>
      <c r="AO79" s="5">
        <v>-4</v>
      </c>
      <c r="AP79" s="6">
        <v>-3.7037037037037028E-2</v>
      </c>
      <c r="AQ79" s="5">
        <v>8</v>
      </c>
      <c r="AR79" s="6">
        <v>7.6923076923076927E-2</v>
      </c>
      <c r="AS79" s="1" t="s">
        <v>0</v>
      </c>
      <c r="AT79" s="4">
        <v>44621</v>
      </c>
      <c r="AU79" s="5">
        <v>32</v>
      </c>
      <c r="AV79" s="5">
        <v>36</v>
      </c>
      <c r="AW79" s="5">
        <v>40</v>
      </c>
      <c r="AX79" s="5">
        <v>4</v>
      </c>
      <c r="AY79" s="6">
        <v>0.125</v>
      </c>
      <c r="AZ79" s="5">
        <v>4</v>
      </c>
      <c r="BA79" s="6">
        <v>0.1111111111111111</v>
      </c>
      <c r="BB79" s="1" t="s">
        <v>0</v>
      </c>
    </row>
    <row r="80" spans="1:54" ht="15.6" x14ac:dyDescent="0.3">
      <c r="A80" s="4">
        <v>44652</v>
      </c>
      <c r="B80" s="5">
        <v>1801</v>
      </c>
      <c r="C80" s="5">
        <v>1946</v>
      </c>
      <c r="D80" s="5">
        <v>2036</v>
      </c>
      <c r="E80" s="5">
        <v>145</v>
      </c>
      <c r="F80" s="6">
        <v>8.0510827318156578E-2</v>
      </c>
      <c r="G80" s="5">
        <v>90</v>
      </c>
      <c r="H80" s="6">
        <v>4.6248715313463522E-2</v>
      </c>
      <c r="I80" s="1" t="s">
        <v>0</v>
      </c>
      <c r="J80" s="4">
        <v>44652</v>
      </c>
      <c r="K80" s="5">
        <v>737</v>
      </c>
      <c r="L80" s="5">
        <v>742</v>
      </c>
      <c r="M80" s="5">
        <v>775</v>
      </c>
      <c r="N80" s="5">
        <v>5</v>
      </c>
      <c r="O80" s="6">
        <v>6.7842605156038004E-3</v>
      </c>
      <c r="P80" s="5">
        <v>33</v>
      </c>
      <c r="Q80" s="6">
        <v>4.4474393530997303E-2</v>
      </c>
      <c r="R80" s="1" t="s">
        <v>0</v>
      </c>
      <c r="S80" s="4">
        <v>44652</v>
      </c>
      <c r="T80" s="5">
        <v>673</v>
      </c>
      <c r="U80" s="5">
        <v>683</v>
      </c>
      <c r="V80" s="5">
        <v>716</v>
      </c>
      <c r="W80" s="5">
        <v>10</v>
      </c>
      <c r="X80" s="6">
        <v>1.485884101040119E-2</v>
      </c>
      <c r="Y80" s="5">
        <v>33</v>
      </c>
      <c r="Z80" s="6">
        <v>4.8316251830161062E-2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551</v>
      </c>
      <c r="AF80" s="5">
        <v>-11</v>
      </c>
      <c r="AG80" s="6">
        <v>-2.0332717190388171E-2</v>
      </c>
      <c r="AH80" s="5">
        <v>21</v>
      </c>
      <c r="AI80" s="6">
        <v>3.962264150943396E-2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130</v>
      </c>
      <c r="AO80" s="5">
        <v>23</v>
      </c>
      <c r="AP80" s="6">
        <v>0.24468085106382981</v>
      </c>
      <c r="AQ80" s="5">
        <v>13</v>
      </c>
      <c r="AR80" s="6">
        <v>0.1111111111111111</v>
      </c>
      <c r="AS80" s="1" t="s">
        <v>0</v>
      </c>
      <c r="AT80" s="4">
        <v>44652</v>
      </c>
      <c r="AU80" s="5">
        <v>38</v>
      </c>
      <c r="AV80" s="5">
        <v>36</v>
      </c>
      <c r="AW80" s="5">
        <v>34</v>
      </c>
      <c r="AX80" s="5">
        <v>-2</v>
      </c>
      <c r="AY80" s="6">
        <v>-5.2631578947368418E-2</v>
      </c>
      <c r="AZ80" s="5">
        <v>-2</v>
      </c>
      <c r="BA80" s="6">
        <v>-5.5555555555555552E-2</v>
      </c>
      <c r="BB80" s="1" t="s">
        <v>0</v>
      </c>
    </row>
    <row r="81" spans="1:54" ht="15.6" x14ac:dyDescent="0.3">
      <c r="A81" s="4">
        <v>44682</v>
      </c>
      <c r="B81" s="5">
        <v>1978</v>
      </c>
      <c r="C81" s="5">
        <v>1967</v>
      </c>
      <c r="D81" s="5">
        <v>2041</v>
      </c>
      <c r="E81" s="5">
        <v>-11</v>
      </c>
      <c r="F81" s="6">
        <v>-5.561172901921132E-3</v>
      </c>
      <c r="G81" s="5">
        <v>74</v>
      </c>
      <c r="H81" s="6">
        <v>3.7620742247076767E-2</v>
      </c>
      <c r="I81" s="1" t="s">
        <v>0</v>
      </c>
      <c r="J81" s="4">
        <v>44682</v>
      </c>
      <c r="K81" s="5">
        <v>768</v>
      </c>
      <c r="L81" s="5">
        <v>773</v>
      </c>
      <c r="M81" s="5">
        <v>764</v>
      </c>
      <c r="N81" s="5">
        <v>5</v>
      </c>
      <c r="O81" s="6">
        <v>6.510416666666667E-3</v>
      </c>
      <c r="P81" s="5">
        <v>-9</v>
      </c>
      <c r="Q81" s="6">
        <v>-1.1642949547218629E-2</v>
      </c>
      <c r="R81" s="1" t="s">
        <v>0</v>
      </c>
      <c r="S81" s="4">
        <v>44682</v>
      </c>
      <c r="T81" s="5">
        <v>717</v>
      </c>
      <c r="U81" s="5">
        <v>728</v>
      </c>
      <c r="V81" s="5">
        <v>709</v>
      </c>
      <c r="W81" s="5">
        <v>11</v>
      </c>
      <c r="X81" s="6">
        <v>1.534170153417015E-2</v>
      </c>
      <c r="Y81" s="5">
        <v>-19</v>
      </c>
      <c r="Z81" s="6">
        <v>-2.60989010989011E-2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530</v>
      </c>
      <c r="AF81" s="5">
        <v>0</v>
      </c>
      <c r="AG81" s="6">
        <v>0</v>
      </c>
      <c r="AH81" s="5">
        <v>-25</v>
      </c>
      <c r="AI81" s="6">
        <v>-4.5045045045045043E-2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146</v>
      </c>
      <c r="AO81" s="5">
        <v>11</v>
      </c>
      <c r="AP81" s="6">
        <v>8.7301587301587297E-2</v>
      </c>
      <c r="AQ81" s="5">
        <v>9</v>
      </c>
      <c r="AR81" s="6">
        <v>6.569343065693431E-2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33</v>
      </c>
      <c r="AX81" s="5">
        <v>0</v>
      </c>
      <c r="AY81" s="6">
        <v>0</v>
      </c>
      <c r="AZ81" s="5">
        <v>-2</v>
      </c>
      <c r="BA81" s="6">
        <v>-5.7142857142857127E-2</v>
      </c>
      <c r="BB81" s="1" t="s">
        <v>0</v>
      </c>
    </row>
    <row r="82" spans="1:54" ht="15.6" x14ac:dyDescent="0.3">
      <c r="A82" s="4">
        <v>44713</v>
      </c>
      <c r="B82" s="5">
        <v>2046</v>
      </c>
      <c r="C82" s="5">
        <v>2026</v>
      </c>
      <c r="D82" s="5">
        <v>2002</v>
      </c>
      <c r="E82" s="5">
        <v>-20</v>
      </c>
      <c r="F82" s="6">
        <v>-9.7751710654936461E-3</v>
      </c>
      <c r="G82" s="5">
        <v>-24</v>
      </c>
      <c r="H82" s="6">
        <v>-1.1846001974333661E-2</v>
      </c>
      <c r="I82" s="1" t="s">
        <v>0</v>
      </c>
      <c r="J82" s="4">
        <v>44713</v>
      </c>
      <c r="K82" s="5">
        <v>796</v>
      </c>
      <c r="L82" s="5">
        <v>803</v>
      </c>
      <c r="M82" s="5">
        <v>765</v>
      </c>
      <c r="N82" s="5">
        <v>7</v>
      </c>
      <c r="O82" s="6">
        <v>8.7939698492462311E-3</v>
      </c>
      <c r="P82" s="5">
        <v>-38</v>
      </c>
      <c r="Q82" s="6">
        <v>-4.7322540473225413E-2</v>
      </c>
      <c r="R82" s="1" t="s">
        <v>0</v>
      </c>
      <c r="S82" s="4">
        <v>44713</v>
      </c>
      <c r="T82" s="5">
        <v>728</v>
      </c>
      <c r="U82" s="5">
        <v>723</v>
      </c>
      <c r="V82" s="5">
        <v>687</v>
      </c>
      <c r="W82" s="5">
        <v>-5</v>
      </c>
      <c r="X82" s="6">
        <v>-6.868131868131868E-3</v>
      </c>
      <c r="Y82" s="5">
        <v>-36</v>
      </c>
      <c r="Z82" s="6">
        <v>-4.9792531120331947E-2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524</v>
      </c>
      <c r="AF82" s="5">
        <v>-10</v>
      </c>
      <c r="AG82" s="6">
        <v>-1.7825311942958999E-2</v>
      </c>
      <c r="AH82" s="5">
        <v>-27</v>
      </c>
      <c r="AI82" s="6">
        <v>-4.9001814882032667E-2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123</v>
      </c>
      <c r="AO82" s="5">
        <v>4</v>
      </c>
      <c r="AP82" s="6">
        <v>3.1007751937984489E-2</v>
      </c>
      <c r="AQ82" s="5">
        <v>-10</v>
      </c>
      <c r="AR82" s="6">
        <v>-7.5187969924812026E-2</v>
      </c>
      <c r="AS82" s="1" t="s">
        <v>0</v>
      </c>
      <c r="AT82" s="4">
        <v>44713</v>
      </c>
      <c r="AU82" s="5">
        <v>39</v>
      </c>
      <c r="AV82" s="5">
        <v>40</v>
      </c>
      <c r="AW82" s="5">
        <v>40</v>
      </c>
      <c r="AX82" s="5">
        <v>1</v>
      </c>
      <c r="AY82" s="6">
        <v>2.564102564102564E-2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1982</v>
      </c>
      <c r="C83" s="5">
        <v>1958</v>
      </c>
      <c r="D83" s="5">
        <v>2075</v>
      </c>
      <c r="E83" s="5">
        <v>-24</v>
      </c>
      <c r="F83" s="6">
        <v>-1.2108980827447021E-2</v>
      </c>
      <c r="G83" s="5">
        <v>117</v>
      </c>
      <c r="H83" s="6">
        <v>5.9754851889683352E-2</v>
      </c>
      <c r="I83" s="1" t="s">
        <v>0</v>
      </c>
      <c r="J83" s="4">
        <v>44743</v>
      </c>
      <c r="K83" s="5">
        <v>780</v>
      </c>
      <c r="L83" s="5">
        <v>760</v>
      </c>
      <c r="M83" s="5">
        <v>788</v>
      </c>
      <c r="N83" s="5">
        <v>-20</v>
      </c>
      <c r="O83" s="6">
        <v>-2.564102564102564E-2</v>
      </c>
      <c r="P83" s="5">
        <v>28</v>
      </c>
      <c r="Q83" s="6">
        <v>3.6842105263157877E-2</v>
      </c>
      <c r="R83" s="1" t="s">
        <v>0</v>
      </c>
      <c r="S83" s="4">
        <v>44743</v>
      </c>
      <c r="T83" s="5">
        <v>664</v>
      </c>
      <c r="U83" s="5">
        <v>657</v>
      </c>
      <c r="V83" s="5">
        <v>681</v>
      </c>
      <c r="W83" s="5">
        <v>-7</v>
      </c>
      <c r="X83" s="6">
        <v>-1.0542168674698789E-2</v>
      </c>
      <c r="Y83" s="5">
        <v>24</v>
      </c>
      <c r="Z83" s="6">
        <v>3.6529680365296802E-2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500</v>
      </c>
      <c r="AF83" s="5">
        <v>4</v>
      </c>
      <c r="AG83" s="6">
        <v>8.368200836820083E-3</v>
      </c>
      <c r="AH83" s="5">
        <v>18</v>
      </c>
      <c r="AI83" s="6">
        <v>3.7344398340248962E-2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143</v>
      </c>
      <c r="AO83" s="5">
        <v>-5</v>
      </c>
      <c r="AP83" s="6">
        <v>-3.5714285714285712E-2</v>
      </c>
      <c r="AQ83" s="5">
        <v>8</v>
      </c>
      <c r="AR83" s="6">
        <v>5.9259259259259262E-2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39</v>
      </c>
      <c r="AX83" s="5">
        <v>-5</v>
      </c>
      <c r="AY83" s="6">
        <v>-0.1111111111111111</v>
      </c>
      <c r="AZ83" s="5">
        <v>-1</v>
      </c>
      <c r="BA83" s="6">
        <v>-2.5000000000000001E-2</v>
      </c>
      <c r="BB83" s="1" t="s">
        <v>0</v>
      </c>
    </row>
    <row r="84" spans="1:54" ht="15.6" x14ac:dyDescent="0.3">
      <c r="A84" s="4">
        <v>44774</v>
      </c>
      <c r="B84" s="5">
        <v>1722</v>
      </c>
      <c r="C84" s="5">
        <v>1981</v>
      </c>
      <c r="D84" s="5">
        <v>1973</v>
      </c>
      <c r="E84" s="5">
        <v>259</v>
      </c>
      <c r="F84" s="6">
        <v>0.15040650406504069</v>
      </c>
      <c r="G84" s="5">
        <v>-8</v>
      </c>
      <c r="H84" s="6">
        <v>-4.0383644623927309E-3</v>
      </c>
      <c r="I84" s="1" t="s">
        <v>0</v>
      </c>
      <c r="J84" s="4">
        <v>44774</v>
      </c>
      <c r="K84" s="5">
        <v>717</v>
      </c>
      <c r="L84" s="5">
        <v>773</v>
      </c>
      <c r="M84" s="5">
        <v>751</v>
      </c>
      <c r="N84" s="5">
        <v>56</v>
      </c>
      <c r="O84" s="6">
        <v>7.8103207810320777E-2</v>
      </c>
      <c r="P84" s="5">
        <v>-22</v>
      </c>
      <c r="Q84" s="6">
        <v>-2.8460543337645541E-2</v>
      </c>
      <c r="R84" s="1" t="s">
        <v>0</v>
      </c>
      <c r="S84" s="4">
        <v>44774</v>
      </c>
      <c r="T84" s="5">
        <v>638</v>
      </c>
      <c r="U84" s="5">
        <v>696</v>
      </c>
      <c r="V84" s="5">
        <v>687</v>
      </c>
      <c r="W84" s="5">
        <v>58</v>
      </c>
      <c r="X84" s="6">
        <v>9.0909090909090925E-2</v>
      </c>
      <c r="Y84" s="5">
        <v>-9</v>
      </c>
      <c r="Z84" s="6">
        <v>-1.2931034482758621E-2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8.4362139917695478E-2</v>
      </c>
      <c r="AH84" s="5">
        <v>2</v>
      </c>
      <c r="AI84" s="6">
        <v>3.7950664136622392E-3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113</v>
      </c>
      <c r="AO84" s="5">
        <v>5</v>
      </c>
      <c r="AP84" s="6">
        <v>4.2016806722689079E-2</v>
      </c>
      <c r="AQ84" s="5">
        <v>-11</v>
      </c>
      <c r="AR84" s="6">
        <v>-8.8709677419354843E-2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45</v>
      </c>
      <c r="AX84" s="5">
        <v>12</v>
      </c>
      <c r="AY84" s="6">
        <v>0.3636363636363637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2096</v>
      </c>
      <c r="C85" s="5">
        <v>2083</v>
      </c>
      <c r="D85" s="5">
        <v>2058</v>
      </c>
      <c r="E85" s="5">
        <v>-13</v>
      </c>
      <c r="F85" s="6">
        <v>-6.2022900763358778E-3</v>
      </c>
      <c r="G85" s="5">
        <v>-25</v>
      </c>
      <c r="H85" s="6">
        <v>-1.2001920307249159E-2</v>
      </c>
      <c r="I85" s="1" t="s">
        <v>0</v>
      </c>
      <c r="J85" s="4">
        <v>44805</v>
      </c>
      <c r="K85" s="5">
        <v>753</v>
      </c>
      <c r="L85" s="5">
        <v>745</v>
      </c>
      <c r="M85" s="5">
        <v>751</v>
      </c>
      <c r="N85" s="5">
        <v>-8</v>
      </c>
      <c r="O85" s="6">
        <v>-1.062416998671979E-2</v>
      </c>
      <c r="P85" s="5">
        <v>6</v>
      </c>
      <c r="Q85" s="6">
        <v>8.0536912751677861E-3</v>
      </c>
      <c r="R85" s="1" t="s">
        <v>0</v>
      </c>
      <c r="S85" s="4">
        <v>44805</v>
      </c>
      <c r="T85" s="5">
        <v>664</v>
      </c>
      <c r="U85" s="5">
        <v>650</v>
      </c>
      <c r="V85" s="5">
        <v>657</v>
      </c>
      <c r="W85" s="5">
        <v>-14</v>
      </c>
      <c r="X85" s="6">
        <v>-2.1084337349397589E-2</v>
      </c>
      <c r="Y85" s="5">
        <v>7</v>
      </c>
      <c r="Z85" s="6">
        <v>1.0769230769230771E-2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515</v>
      </c>
      <c r="AF85" s="5">
        <v>-16</v>
      </c>
      <c r="AG85" s="6">
        <v>-3.0710172744721691E-2</v>
      </c>
      <c r="AH85" s="5">
        <v>10</v>
      </c>
      <c r="AI85" s="6">
        <v>1.9801980198019799E-2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127</v>
      </c>
      <c r="AO85" s="5">
        <v>2</v>
      </c>
      <c r="AP85" s="6">
        <v>1.550387596899225E-2</v>
      </c>
      <c r="AQ85" s="5">
        <v>-4</v>
      </c>
      <c r="AR85" s="6">
        <v>-3.053435114503817E-2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15</v>
      </c>
      <c r="AX85" s="5">
        <v>0</v>
      </c>
      <c r="AY85" s="6">
        <v>0</v>
      </c>
      <c r="AZ85" s="5">
        <v>1</v>
      </c>
      <c r="BA85" s="6">
        <v>7.1428571428571425E-2</v>
      </c>
      <c r="BB85" s="1" t="s">
        <v>0</v>
      </c>
    </row>
    <row r="86" spans="1:54" ht="15.6" x14ac:dyDescent="0.3">
      <c r="A86" s="4">
        <v>44835</v>
      </c>
      <c r="B86" s="5">
        <v>1997</v>
      </c>
      <c r="C86" s="5">
        <v>1999</v>
      </c>
      <c r="D86" s="5">
        <v>1986</v>
      </c>
      <c r="E86" s="5">
        <v>2</v>
      </c>
      <c r="F86" s="6">
        <v>1.00150225338007E-3</v>
      </c>
      <c r="G86" s="5">
        <v>-13</v>
      </c>
      <c r="H86" s="6">
        <v>-6.5032516258129074E-3</v>
      </c>
      <c r="I86" s="1" t="s">
        <v>0</v>
      </c>
      <c r="J86" s="4">
        <v>44835</v>
      </c>
      <c r="K86" s="5">
        <v>720</v>
      </c>
      <c r="L86" s="5">
        <v>704</v>
      </c>
      <c r="M86" s="5">
        <v>720</v>
      </c>
      <c r="N86" s="5">
        <v>-16</v>
      </c>
      <c r="O86" s="6">
        <v>-2.222222222222223E-2</v>
      </c>
      <c r="P86" s="5">
        <v>16</v>
      </c>
      <c r="Q86" s="6">
        <v>2.2727272727272731E-2</v>
      </c>
      <c r="R86" s="1" t="s">
        <v>0</v>
      </c>
      <c r="S86" s="4">
        <v>44835</v>
      </c>
      <c r="T86" s="5">
        <v>642</v>
      </c>
      <c r="U86" s="5">
        <v>643</v>
      </c>
      <c r="V86" s="5">
        <v>628</v>
      </c>
      <c r="W86" s="5">
        <v>1</v>
      </c>
      <c r="X86" s="6">
        <v>1.557632398753894E-3</v>
      </c>
      <c r="Y86" s="5">
        <v>-15</v>
      </c>
      <c r="Z86" s="6">
        <v>-2.3328149300155521E-2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508</v>
      </c>
      <c r="AF86" s="5">
        <v>3</v>
      </c>
      <c r="AG86" s="6">
        <v>5.8252427184466021E-3</v>
      </c>
      <c r="AH86" s="5">
        <v>-10</v>
      </c>
      <c r="AI86" s="6">
        <v>-1.9305019305019301E-2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102</v>
      </c>
      <c r="AO86" s="5">
        <v>-2</v>
      </c>
      <c r="AP86" s="6">
        <v>-1.834862385321101E-2</v>
      </c>
      <c r="AQ86" s="5">
        <v>-5</v>
      </c>
      <c r="AR86" s="6">
        <v>-4.6728971962616821E-2</v>
      </c>
      <c r="AS86" s="1" t="s">
        <v>0</v>
      </c>
      <c r="AT86" s="4">
        <v>44835</v>
      </c>
      <c r="AU86" s="5">
        <v>17</v>
      </c>
      <c r="AV86" s="5">
        <v>18</v>
      </c>
      <c r="AW86" s="5">
        <v>18</v>
      </c>
      <c r="AX86" s="5">
        <v>1</v>
      </c>
      <c r="AY86" s="6">
        <v>5.8823529411764712E-2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1937</v>
      </c>
      <c r="C87" s="5">
        <v>1938</v>
      </c>
      <c r="D87" s="5">
        <v>1905</v>
      </c>
      <c r="E87" s="5">
        <v>1</v>
      </c>
      <c r="F87" s="6">
        <v>5.1626226122870422E-4</v>
      </c>
      <c r="G87" s="5">
        <v>-33</v>
      </c>
      <c r="H87" s="6">
        <v>-1.7027863777089779E-2</v>
      </c>
      <c r="I87" s="1" t="s">
        <v>0</v>
      </c>
      <c r="J87" s="4">
        <v>44866</v>
      </c>
      <c r="K87" s="5">
        <v>778</v>
      </c>
      <c r="L87" s="5">
        <v>756</v>
      </c>
      <c r="M87" s="5">
        <v>764</v>
      </c>
      <c r="N87" s="5">
        <v>-22</v>
      </c>
      <c r="O87" s="6">
        <v>-2.8277634961439591E-2</v>
      </c>
      <c r="P87" s="5">
        <v>8</v>
      </c>
      <c r="Q87" s="6">
        <v>1.058201058201058E-2</v>
      </c>
      <c r="R87" s="1" t="s">
        <v>0</v>
      </c>
      <c r="S87" s="4">
        <v>44866</v>
      </c>
      <c r="T87" s="5">
        <v>742</v>
      </c>
      <c r="U87" s="5">
        <v>708</v>
      </c>
      <c r="V87" s="5">
        <v>692</v>
      </c>
      <c r="W87" s="5">
        <v>-34</v>
      </c>
      <c r="X87" s="6">
        <v>-4.5822102425876012E-2</v>
      </c>
      <c r="Y87" s="5">
        <v>-16</v>
      </c>
      <c r="Z87" s="6">
        <v>-2.2598870056497172E-2</v>
      </c>
      <c r="AA87" s="1" t="s">
        <v>0</v>
      </c>
      <c r="AB87" s="4">
        <v>44866</v>
      </c>
      <c r="AC87" s="5">
        <v>600</v>
      </c>
      <c r="AD87" s="5">
        <v>568</v>
      </c>
      <c r="AE87" s="5">
        <v>563</v>
      </c>
      <c r="AF87" s="5">
        <v>-32</v>
      </c>
      <c r="AG87" s="6">
        <v>-5.3333333333333337E-2</v>
      </c>
      <c r="AH87" s="5">
        <v>-5</v>
      </c>
      <c r="AI87" s="6">
        <v>-8.8028169014084511E-3</v>
      </c>
      <c r="AJ87" s="1" t="s">
        <v>0</v>
      </c>
      <c r="AK87" s="4">
        <v>44866</v>
      </c>
      <c r="AL87" s="5">
        <v>122</v>
      </c>
      <c r="AM87" s="5">
        <v>122</v>
      </c>
      <c r="AN87" s="5">
        <v>112</v>
      </c>
      <c r="AO87" s="5">
        <v>0</v>
      </c>
      <c r="AP87" s="6">
        <v>0</v>
      </c>
      <c r="AQ87" s="5">
        <v>-10</v>
      </c>
      <c r="AR87" s="6">
        <v>-8.1967213114754092E-2</v>
      </c>
      <c r="AS87" s="1" t="s">
        <v>0</v>
      </c>
      <c r="AT87" s="4">
        <v>44866</v>
      </c>
      <c r="AU87" s="5">
        <v>20</v>
      </c>
      <c r="AV87" s="5">
        <v>18</v>
      </c>
      <c r="AW87" s="5">
        <v>16</v>
      </c>
      <c r="AX87" s="5">
        <v>-2</v>
      </c>
      <c r="AY87" s="6">
        <v>-0.1</v>
      </c>
      <c r="AZ87" s="5">
        <v>-2</v>
      </c>
      <c r="BA87" s="6">
        <v>-0.1111111111111111</v>
      </c>
      <c r="BB87" s="1" t="s">
        <v>0</v>
      </c>
    </row>
    <row r="88" spans="1:54" ht="15.6" x14ac:dyDescent="0.3">
      <c r="A88" s="4">
        <v>44896</v>
      </c>
      <c r="B88" s="5">
        <v>1932</v>
      </c>
      <c r="C88" s="5">
        <v>1899</v>
      </c>
      <c r="D88" s="5">
        <v>1921</v>
      </c>
      <c r="E88" s="5">
        <v>-33</v>
      </c>
      <c r="F88" s="6">
        <v>-1.7080745341614911E-2</v>
      </c>
      <c r="G88" s="5">
        <v>22</v>
      </c>
      <c r="H88" s="6">
        <v>1.1585044760400211E-2</v>
      </c>
      <c r="I88" s="1" t="s">
        <v>0</v>
      </c>
      <c r="J88" s="4">
        <v>44896</v>
      </c>
      <c r="K88" s="5">
        <v>820</v>
      </c>
      <c r="L88" s="5">
        <v>806</v>
      </c>
      <c r="M88" s="5">
        <v>822</v>
      </c>
      <c r="N88" s="5">
        <v>-14</v>
      </c>
      <c r="O88" s="6">
        <v>-1.7073170731707318E-2</v>
      </c>
      <c r="P88" s="5">
        <v>16</v>
      </c>
      <c r="Q88" s="6">
        <v>1.985111662531017E-2</v>
      </c>
      <c r="R88" s="1" t="s">
        <v>0</v>
      </c>
      <c r="S88" s="4">
        <v>44896</v>
      </c>
      <c r="T88" s="5">
        <v>744</v>
      </c>
      <c r="U88" s="5">
        <v>736</v>
      </c>
      <c r="V88" s="5">
        <v>748</v>
      </c>
      <c r="W88" s="5">
        <v>-8</v>
      </c>
      <c r="X88" s="6">
        <v>-1.075268817204301E-2</v>
      </c>
      <c r="Y88" s="5">
        <v>12</v>
      </c>
      <c r="Z88" s="6">
        <v>1.630434782608696E-2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589</v>
      </c>
      <c r="AF88" s="5">
        <v>-1</v>
      </c>
      <c r="AG88" s="6">
        <v>-1.739130434782609E-3</v>
      </c>
      <c r="AH88" s="5">
        <v>15</v>
      </c>
      <c r="AI88" s="6">
        <v>2.6132404181184669E-2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115</v>
      </c>
      <c r="AO88" s="5">
        <v>-12</v>
      </c>
      <c r="AP88" s="6">
        <v>-9.0909090909090925E-2</v>
      </c>
      <c r="AQ88" s="5">
        <v>-5</v>
      </c>
      <c r="AR88" s="6">
        <v>-4.1666666666666657E-2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44</v>
      </c>
      <c r="AX88" s="5">
        <v>5</v>
      </c>
      <c r="AY88" s="6">
        <v>0.13513513513513509</v>
      </c>
      <c r="AZ88" s="5">
        <v>2</v>
      </c>
      <c r="BA88" s="6">
        <v>4.7619047619047623E-2</v>
      </c>
      <c r="BB88" s="1" t="s">
        <v>0</v>
      </c>
    </row>
    <row r="89" spans="1:54" ht="15.6" x14ac:dyDescent="0.3">
      <c r="A89" s="4">
        <v>44927</v>
      </c>
      <c r="B89" s="5">
        <v>1894</v>
      </c>
      <c r="C89" s="5">
        <v>1834</v>
      </c>
      <c r="D89" s="5">
        <v>1827</v>
      </c>
      <c r="E89" s="5">
        <v>-60</v>
      </c>
      <c r="F89" s="6">
        <v>-3.1678986272439279E-2</v>
      </c>
      <c r="G89" s="5">
        <v>-7</v>
      </c>
      <c r="H89" s="6">
        <v>-3.8167938931297708E-3</v>
      </c>
      <c r="I89" s="1" t="s">
        <v>0</v>
      </c>
      <c r="J89" s="4">
        <v>44927</v>
      </c>
      <c r="K89" s="5">
        <v>805</v>
      </c>
      <c r="L89" s="5">
        <v>803</v>
      </c>
      <c r="M89" s="5">
        <v>814</v>
      </c>
      <c r="N89" s="5">
        <v>-2</v>
      </c>
      <c r="O89" s="6">
        <v>-2.4844720496894411E-3</v>
      </c>
      <c r="P89" s="5">
        <v>11</v>
      </c>
      <c r="Q89" s="6">
        <v>1.3698630136986301E-2</v>
      </c>
      <c r="R89" s="1" t="s">
        <v>0</v>
      </c>
      <c r="S89" s="4">
        <v>44927</v>
      </c>
      <c r="T89" s="5">
        <v>690</v>
      </c>
      <c r="U89" s="5">
        <v>693</v>
      </c>
      <c r="V89" s="5">
        <v>698</v>
      </c>
      <c r="W89" s="5">
        <v>3</v>
      </c>
      <c r="X89" s="6">
        <v>4.3478260869565218E-3</v>
      </c>
      <c r="Y89" s="5">
        <v>5</v>
      </c>
      <c r="Z89" s="6">
        <v>7.2150072150072159E-3</v>
      </c>
      <c r="AA89" s="1" t="s">
        <v>0</v>
      </c>
      <c r="AB89" s="4">
        <v>44927</v>
      </c>
      <c r="AC89" s="5">
        <v>554</v>
      </c>
      <c r="AD89" s="5">
        <v>567</v>
      </c>
      <c r="AE89" s="5">
        <v>557</v>
      </c>
      <c r="AF89" s="5">
        <v>13</v>
      </c>
      <c r="AG89" s="6">
        <v>2.3465703971119131E-2</v>
      </c>
      <c r="AH89" s="5">
        <v>-10</v>
      </c>
      <c r="AI89" s="6">
        <v>-1.7636684303350969E-2</v>
      </c>
      <c r="AJ89" s="1" t="s">
        <v>0</v>
      </c>
      <c r="AK89" s="4">
        <v>44927</v>
      </c>
      <c r="AL89" s="5">
        <v>112</v>
      </c>
      <c r="AM89" s="5">
        <v>104</v>
      </c>
      <c r="AN89" s="5">
        <v>119</v>
      </c>
      <c r="AO89" s="5">
        <v>-8</v>
      </c>
      <c r="AP89" s="6">
        <v>-7.1428571428571425E-2</v>
      </c>
      <c r="AQ89" s="5">
        <v>15</v>
      </c>
      <c r="AR89" s="6">
        <v>0.14423076923076919</v>
      </c>
      <c r="AS89" s="1" t="s">
        <v>0</v>
      </c>
      <c r="AT89" s="4">
        <v>44927</v>
      </c>
      <c r="AU89" s="5">
        <v>24</v>
      </c>
      <c r="AV89" s="5">
        <v>23</v>
      </c>
      <c r="AW89" s="5">
        <v>21</v>
      </c>
      <c r="AX89" s="5">
        <v>-1</v>
      </c>
      <c r="AY89" s="6">
        <v>-4.1666666666666657E-2</v>
      </c>
      <c r="AZ89" s="5">
        <v>-2</v>
      </c>
      <c r="BA89" s="6">
        <v>-8.6956521739130418E-2</v>
      </c>
      <c r="BB89" s="1" t="s">
        <v>0</v>
      </c>
    </row>
    <row r="90" spans="1:54" ht="15.6" x14ac:dyDescent="0.3">
      <c r="A90" s="4">
        <v>44958</v>
      </c>
      <c r="B90" s="5">
        <v>1684</v>
      </c>
      <c r="C90" s="5">
        <v>1690</v>
      </c>
      <c r="D90" s="5">
        <v>1659</v>
      </c>
      <c r="E90" s="5">
        <v>6</v>
      </c>
      <c r="F90" s="6">
        <v>3.5629453681710211E-3</v>
      </c>
      <c r="G90" s="5">
        <v>-31</v>
      </c>
      <c r="H90" s="6">
        <v>-1.8343195266272191E-2</v>
      </c>
      <c r="I90" s="1" t="s">
        <v>0</v>
      </c>
      <c r="J90" s="4">
        <v>44958</v>
      </c>
      <c r="K90" s="5">
        <v>775</v>
      </c>
      <c r="L90" s="5">
        <v>759</v>
      </c>
      <c r="M90" s="5">
        <v>757</v>
      </c>
      <c r="N90" s="5">
        <v>-16</v>
      </c>
      <c r="O90" s="6">
        <v>-2.0645161290322581E-2</v>
      </c>
      <c r="P90" s="5">
        <v>-2</v>
      </c>
      <c r="Q90" s="6">
        <v>-2.635046113306983E-3</v>
      </c>
      <c r="R90" s="1" t="s">
        <v>0</v>
      </c>
      <c r="S90" s="4">
        <v>44958</v>
      </c>
      <c r="T90" s="5">
        <v>706</v>
      </c>
      <c r="U90" s="5">
        <v>699</v>
      </c>
      <c r="V90" s="5">
        <v>707</v>
      </c>
      <c r="W90" s="5">
        <v>-7</v>
      </c>
      <c r="X90" s="6">
        <v>-9.9150141643059488E-3</v>
      </c>
      <c r="Y90" s="5">
        <v>8</v>
      </c>
      <c r="Z90" s="6">
        <v>1.144492131616595E-2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551</v>
      </c>
      <c r="AF90" s="5">
        <v>-10</v>
      </c>
      <c r="AG90" s="6">
        <v>-1.7667844522968199E-2</v>
      </c>
      <c r="AH90" s="5">
        <v>-5</v>
      </c>
      <c r="AI90" s="6">
        <v>-8.9928057553956831E-3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122</v>
      </c>
      <c r="AO90" s="5">
        <v>4</v>
      </c>
      <c r="AP90" s="6">
        <v>3.7037037037037028E-2</v>
      </c>
      <c r="AQ90" s="5">
        <v>10</v>
      </c>
      <c r="AR90" s="6">
        <v>8.9285714285714288E-2</v>
      </c>
      <c r="AS90" s="1" t="s">
        <v>0</v>
      </c>
      <c r="AT90" s="4">
        <v>44958</v>
      </c>
      <c r="AU90" s="5">
        <v>32</v>
      </c>
      <c r="AV90" s="5">
        <v>31</v>
      </c>
      <c r="AW90" s="5">
        <v>33</v>
      </c>
      <c r="AX90" s="5">
        <v>-1</v>
      </c>
      <c r="AY90" s="6">
        <v>-3.125E-2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1619</v>
      </c>
      <c r="C91" s="5">
        <v>1722</v>
      </c>
      <c r="D91" s="5">
        <v>1720</v>
      </c>
      <c r="E91" s="5">
        <v>103</v>
      </c>
      <c r="F91" s="6">
        <v>6.3619518221124147E-2</v>
      </c>
      <c r="G91" s="5">
        <v>-2</v>
      </c>
      <c r="H91" s="6">
        <v>-1.1614401858304299E-3</v>
      </c>
      <c r="I91" s="1" t="s">
        <v>0</v>
      </c>
      <c r="J91" s="4">
        <v>44986</v>
      </c>
      <c r="K91" s="5">
        <v>777</v>
      </c>
      <c r="L91" s="5">
        <v>783</v>
      </c>
      <c r="M91" s="5">
        <v>780</v>
      </c>
      <c r="N91" s="5">
        <v>6</v>
      </c>
      <c r="O91" s="6">
        <v>7.7220077220077222E-3</v>
      </c>
      <c r="P91" s="5">
        <v>-3</v>
      </c>
      <c r="Q91" s="6">
        <v>-3.831417624521073E-3</v>
      </c>
      <c r="R91" s="1" t="s">
        <v>0</v>
      </c>
      <c r="S91" s="4">
        <v>44986</v>
      </c>
      <c r="T91" s="5">
        <v>738</v>
      </c>
      <c r="U91" s="5">
        <v>748</v>
      </c>
      <c r="V91" s="5">
        <v>724</v>
      </c>
      <c r="W91" s="5">
        <v>10</v>
      </c>
      <c r="X91" s="6">
        <v>1.3550135501355009E-2</v>
      </c>
      <c r="Y91" s="5">
        <v>-24</v>
      </c>
      <c r="Z91" s="6">
        <v>-3.2085561497326207E-2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545</v>
      </c>
      <c r="AF91" s="5">
        <v>7</v>
      </c>
      <c r="AG91" s="6">
        <v>1.263537906137184E-2</v>
      </c>
      <c r="AH91" s="5">
        <v>-16</v>
      </c>
      <c r="AI91" s="6">
        <v>-2.8520499108734401E-2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147</v>
      </c>
      <c r="AO91" s="5">
        <v>3</v>
      </c>
      <c r="AP91" s="6">
        <v>1.948051948051948E-2</v>
      </c>
      <c r="AQ91" s="5">
        <v>-10</v>
      </c>
      <c r="AR91" s="6">
        <v>-6.369426751592358E-2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32</v>
      </c>
      <c r="AX91" s="5">
        <v>0</v>
      </c>
      <c r="AY91" s="6">
        <v>0</v>
      </c>
      <c r="AZ91" s="5">
        <v>2</v>
      </c>
      <c r="BA91" s="6">
        <v>6.666666666666668E-2</v>
      </c>
      <c r="BB91" s="1" t="s">
        <v>0</v>
      </c>
    </row>
    <row r="92" spans="1:54" ht="15.6" x14ac:dyDescent="0.3">
      <c r="A92" s="4">
        <v>45017</v>
      </c>
      <c r="B92" s="5">
        <v>1907</v>
      </c>
      <c r="C92" s="5">
        <v>2010</v>
      </c>
      <c r="D92" s="5">
        <v>1787</v>
      </c>
      <c r="E92" s="5">
        <v>103</v>
      </c>
      <c r="F92" s="6">
        <v>5.4011536444677502E-2</v>
      </c>
      <c r="G92" s="5">
        <v>-223</v>
      </c>
      <c r="H92" s="6">
        <v>-0.1109452736318408</v>
      </c>
      <c r="I92" s="1" t="s">
        <v>0</v>
      </c>
      <c r="J92" s="4">
        <v>45017</v>
      </c>
      <c r="K92" s="5">
        <v>769</v>
      </c>
      <c r="L92" s="5">
        <v>784</v>
      </c>
      <c r="M92" s="5">
        <v>730</v>
      </c>
      <c r="N92" s="5">
        <v>15</v>
      </c>
      <c r="O92" s="6">
        <v>1.950585175552666E-2</v>
      </c>
      <c r="P92" s="5">
        <v>-54</v>
      </c>
      <c r="Q92" s="6">
        <v>-6.8877551020408156E-2</v>
      </c>
      <c r="R92" s="1" t="s">
        <v>0</v>
      </c>
      <c r="S92" s="4">
        <v>45017</v>
      </c>
      <c r="T92" s="5">
        <v>689</v>
      </c>
      <c r="U92" s="5">
        <v>696</v>
      </c>
      <c r="V92" s="5">
        <v>666</v>
      </c>
      <c r="W92" s="5">
        <v>7</v>
      </c>
      <c r="X92" s="6">
        <v>1.0159651669085629E-2</v>
      </c>
      <c r="Y92" s="5">
        <v>-30</v>
      </c>
      <c r="Z92" s="6">
        <v>-4.3103448275862072E-2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477</v>
      </c>
      <c r="AF92" s="5">
        <v>7</v>
      </c>
      <c r="AG92" s="6">
        <v>1.3671875E-2</v>
      </c>
      <c r="AH92" s="5">
        <v>-42</v>
      </c>
      <c r="AI92" s="6">
        <v>-8.0924855491329481E-2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143</v>
      </c>
      <c r="AO92" s="5">
        <v>8</v>
      </c>
      <c r="AP92" s="6">
        <v>6.5040650406504072E-2</v>
      </c>
      <c r="AQ92" s="5">
        <v>12</v>
      </c>
      <c r="AR92" s="6">
        <v>9.1603053435114504E-2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1725</v>
      </c>
      <c r="C93" s="5">
        <v>1701</v>
      </c>
      <c r="D93" s="5">
        <v>1667</v>
      </c>
      <c r="E93" s="5">
        <v>-24</v>
      </c>
      <c r="F93" s="6">
        <v>-1.391304347826087E-2</v>
      </c>
      <c r="G93" s="5">
        <v>-34</v>
      </c>
      <c r="H93" s="6">
        <v>-1.9988242210464441E-2</v>
      </c>
      <c r="I93" s="1" t="s">
        <v>0</v>
      </c>
      <c r="J93" s="4">
        <v>45047</v>
      </c>
      <c r="K93" s="5">
        <v>844</v>
      </c>
      <c r="L93" s="5">
        <v>849</v>
      </c>
      <c r="M93" s="5">
        <v>865</v>
      </c>
      <c r="N93" s="5">
        <v>5</v>
      </c>
      <c r="O93" s="6">
        <v>5.9241706161137437E-3</v>
      </c>
      <c r="P93" s="5">
        <v>16</v>
      </c>
      <c r="Q93" s="6">
        <v>1.884570082449941E-2</v>
      </c>
      <c r="R93" s="1" t="s">
        <v>0</v>
      </c>
      <c r="S93" s="4">
        <v>45047</v>
      </c>
      <c r="T93" s="5">
        <v>773</v>
      </c>
      <c r="U93" s="5">
        <v>801</v>
      </c>
      <c r="V93" s="5">
        <v>788</v>
      </c>
      <c r="W93" s="5">
        <v>28</v>
      </c>
      <c r="X93" s="6">
        <v>3.6222509702457953E-2</v>
      </c>
      <c r="Y93" s="5">
        <v>-13</v>
      </c>
      <c r="Z93" s="6">
        <v>-1.622971285892634E-2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600</v>
      </c>
      <c r="AF93" s="5">
        <v>25</v>
      </c>
      <c r="AG93" s="6">
        <v>4.2517006802721087E-2</v>
      </c>
      <c r="AH93" s="5">
        <v>-13</v>
      </c>
      <c r="AI93" s="6">
        <v>-2.1207177814029358E-2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133</v>
      </c>
      <c r="AO93" s="5">
        <v>2</v>
      </c>
      <c r="AP93" s="6">
        <v>1.5625E-2</v>
      </c>
      <c r="AQ93" s="5">
        <v>3</v>
      </c>
      <c r="AR93" s="6">
        <v>2.3076923076923082E-2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54</v>
      </c>
      <c r="AX93" s="5">
        <v>0</v>
      </c>
      <c r="AY93" s="6">
        <v>0</v>
      </c>
      <c r="AZ93" s="5">
        <v>-3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1837</v>
      </c>
      <c r="C94" s="5">
        <v>1737</v>
      </c>
      <c r="D94" s="5">
        <v>1755</v>
      </c>
      <c r="E94" s="5">
        <v>-100</v>
      </c>
      <c r="F94" s="6">
        <v>-5.443658138268917E-2</v>
      </c>
      <c r="G94" s="5">
        <v>18</v>
      </c>
      <c r="H94" s="6">
        <v>1.036269430051814E-2</v>
      </c>
      <c r="I94" s="1" t="s">
        <v>0</v>
      </c>
      <c r="J94" s="4">
        <v>45078</v>
      </c>
      <c r="K94" s="5">
        <v>780</v>
      </c>
      <c r="L94" s="5">
        <v>830</v>
      </c>
      <c r="M94" s="5">
        <v>837</v>
      </c>
      <c r="N94" s="5">
        <v>50</v>
      </c>
      <c r="O94" s="6">
        <v>6.4102564102564097E-2</v>
      </c>
      <c r="P94" s="5">
        <v>7</v>
      </c>
      <c r="Q94" s="6">
        <v>8.4337349397590362E-3</v>
      </c>
      <c r="R94" s="1" t="s">
        <v>0</v>
      </c>
      <c r="S94" s="4">
        <v>45078</v>
      </c>
      <c r="T94" s="5">
        <v>717</v>
      </c>
      <c r="U94" s="5">
        <v>749</v>
      </c>
      <c r="V94" s="5">
        <v>750</v>
      </c>
      <c r="W94" s="5">
        <v>32</v>
      </c>
      <c r="X94" s="6">
        <v>4.4630404463040452E-2</v>
      </c>
      <c r="Y94" s="5">
        <v>1</v>
      </c>
      <c r="Z94" s="6">
        <v>1.3351134846461951E-3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549</v>
      </c>
      <c r="AF94" s="5">
        <v>21</v>
      </c>
      <c r="AG94" s="6">
        <v>3.9033457249070633E-2</v>
      </c>
      <c r="AH94" s="5">
        <v>-10</v>
      </c>
      <c r="AI94" s="6">
        <v>-1.788908765652952E-2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158</v>
      </c>
      <c r="AO94" s="5">
        <v>4</v>
      </c>
      <c r="AP94" s="6">
        <v>2.758620689655172E-2</v>
      </c>
      <c r="AQ94" s="5">
        <v>9</v>
      </c>
      <c r="AR94" s="6">
        <v>6.0402684563758392E-2</v>
      </c>
      <c r="AS94" s="1" t="s">
        <v>0</v>
      </c>
      <c r="AT94" s="4">
        <v>45078</v>
      </c>
      <c r="AU94" s="5">
        <v>34</v>
      </c>
      <c r="AV94" s="5">
        <v>40</v>
      </c>
      <c r="AW94" s="5">
        <v>43</v>
      </c>
      <c r="AX94" s="5">
        <v>6</v>
      </c>
      <c r="AY94" s="6">
        <v>0.1764705882352941</v>
      </c>
      <c r="AZ94" s="5">
        <v>3</v>
      </c>
      <c r="BA94" s="6">
        <v>7.4999999999999997E-2</v>
      </c>
      <c r="BB94" s="1" t="s">
        <v>0</v>
      </c>
    </row>
    <row r="95" spans="1:54" ht="15.6" x14ac:dyDescent="0.3">
      <c r="A95" s="4">
        <v>45108</v>
      </c>
      <c r="B95" s="5">
        <v>1607</v>
      </c>
      <c r="C95" s="5">
        <v>1716</v>
      </c>
      <c r="D95" s="5">
        <v>1770</v>
      </c>
      <c r="E95" s="5">
        <v>109</v>
      </c>
      <c r="F95" s="6">
        <v>6.7828251400124454E-2</v>
      </c>
      <c r="G95" s="5">
        <v>54</v>
      </c>
      <c r="H95" s="6">
        <v>3.1468531468531472E-2</v>
      </c>
      <c r="I95" s="1" t="s">
        <v>0</v>
      </c>
      <c r="J95" s="4">
        <v>45108</v>
      </c>
      <c r="K95" s="5">
        <v>758</v>
      </c>
      <c r="L95" s="5">
        <v>772</v>
      </c>
      <c r="M95" s="5">
        <v>777</v>
      </c>
      <c r="N95" s="5">
        <v>14</v>
      </c>
      <c r="O95" s="6">
        <v>1.846965699208444E-2</v>
      </c>
      <c r="P95" s="5">
        <v>5</v>
      </c>
      <c r="Q95" s="6">
        <v>6.4766839378238347E-3</v>
      </c>
      <c r="R95" s="1" t="s">
        <v>0</v>
      </c>
      <c r="S95" s="4">
        <v>45108</v>
      </c>
      <c r="T95" s="5">
        <v>675</v>
      </c>
      <c r="U95" s="5">
        <v>664</v>
      </c>
      <c r="V95" s="5">
        <v>666</v>
      </c>
      <c r="W95" s="5">
        <v>-11</v>
      </c>
      <c r="X95" s="6">
        <v>-1.6296296296296298E-2</v>
      </c>
      <c r="Y95" s="5">
        <v>2</v>
      </c>
      <c r="Z95" s="6">
        <v>3.0120481927710841E-3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467</v>
      </c>
      <c r="AF95" s="5">
        <v>-33</v>
      </c>
      <c r="AG95" s="6">
        <v>-6.5737051792828669E-2</v>
      </c>
      <c r="AH95" s="5">
        <v>-2</v>
      </c>
      <c r="AI95" s="6">
        <v>-4.2643923240938174E-3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0.1190476190476191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46</v>
      </c>
      <c r="AX95" s="5">
        <v>7</v>
      </c>
      <c r="AY95" s="6">
        <v>0.14893617021276601</v>
      </c>
      <c r="AZ95" s="5">
        <v>-8</v>
      </c>
      <c r="BA95" s="6">
        <v>-0.14814814814814811</v>
      </c>
      <c r="BB95" s="1" t="s">
        <v>0</v>
      </c>
    </row>
    <row r="96" spans="1:54" ht="15.6" x14ac:dyDescent="0.3">
      <c r="A96" s="4">
        <v>45139</v>
      </c>
      <c r="B96" s="5">
        <v>1756</v>
      </c>
      <c r="C96" s="5">
        <v>1808</v>
      </c>
      <c r="D96" s="5">
        <v>1923</v>
      </c>
      <c r="E96" s="5">
        <v>52</v>
      </c>
      <c r="F96" s="6">
        <v>2.9612756264236911E-2</v>
      </c>
      <c r="G96" s="5">
        <v>115</v>
      </c>
      <c r="H96" s="6">
        <v>6.3606194690265488E-2</v>
      </c>
      <c r="I96" s="1" t="s">
        <v>0</v>
      </c>
      <c r="J96" s="4">
        <v>45139</v>
      </c>
      <c r="K96" s="5">
        <v>763</v>
      </c>
      <c r="L96" s="5">
        <v>798</v>
      </c>
      <c r="M96" s="5">
        <v>811</v>
      </c>
      <c r="N96" s="5">
        <v>35</v>
      </c>
      <c r="O96" s="6">
        <v>4.5871559633027532E-2</v>
      </c>
      <c r="P96" s="5">
        <v>13</v>
      </c>
      <c r="Q96" s="6">
        <v>1.6290726817042609E-2</v>
      </c>
      <c r="R96" s="1" t="s">
        <v>0</v>
      </c>
      <c r="S96" s="4">
        <v>45139</v>
      </c>
      <c r="T96" s="5">
        <v>643</v>
      </c>
      <c r="U96" s="5">
        <v>712</v>
      </c>
      <c r="V96" s="5">
        <v>735</v>
      </c>
      <c r="W96" s="5">
        <v>69</v>
      </c>
      <c r="X96" s="6">
        <v>0.1073094867807154</v>
      </c>
      <c r="Y96" s="5">
        <v>23</v>
      </c>
      <c r="Z96" s="6">
        <v>3.2303370786516863E-2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-2.676864244741874E-2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181</v>
      </c>
      <c r="AO96" s="5">
        <v>-13</v>
      </c>
      <c r="AP96" s="6">
        <v>-8.0246913580246909E-2</v>
      </c>
      <c r="AQ96" s="5">
        <v>32</v>
      </c>
      <c r="AR96" s="6">
        <v>0.21476510067114091</v>
      </c>
      <c r="AS96" s="1" t="s">
        <v>0</v>
      </c>
      <c r="AT96" s="4">
        <v>45139</v>
      </c>
      <c r="AU96" s="5">
        <v>36</v>
      </c>
      <c r="AV96" s="5">
        <v>39</v>
      </c>
      <c r="AW96" s="5">
        <v>45</v>
      </c>
      <c r="AX96" s="5">
        <v>3</v>
      </c>
      <c r="AY96" s="6">
        <v>8.3333333333333329E-2</v>
      </c>
      <c r="AZ96" s="5">
        <v>6</v>
      </c>
      <c r="BA96" s="6">
        <v>0.15384615384615391</v>
      </c>
      <c r="BB96" s="1" t="s">
        <v>0</v>
      </c>
    </row>
    <row r="97" spans="1:54" ht="15.6" x14ac:dyDescent="0.3">
      <c r="A97" s="4">
        <v>45170</v>
      </c>
      <c r="B97" s="5">
        <v>1758</v>
      </c>
      <c r="C97" s="5">
        <v>1729</v>
      </c>
      <c r="D97" s="5">
        <v>1786</v>
      </c>
      <c r="E97" s="5">
        <v>-29</v>
      </c>
      <c r="F97" s="6">
        <v>-1.6496018202502849E-2</v>
      </c>
      <c r="G97" s="5">
        <v>57</v>
      </c>
      <c r="H97" s="6">
        <v>3.2967032967032968E-2</v>
      </c>
      <c r="I97" s="1" t="s">
        <v>0</v>
      </c>
      <c r="J97" s="4">
        <v>45170</v>
      </c>
      <c r="K97" s="5">
        <v>773</v>
      </c>
      <c r="L97" s="5">
        <v>767</v>
      </c>
      <c r="M97" s="5">
        <v>766</v>
      </c>
      <c r="N97" s="5">
        <v>-6</v>
      </c>
      <c r="O97" s="6">
        <v>-7.7619663648124176E-3</v>
      </c>
      <c r="P97" s="5">
        <v>-1</v>
      </c>
      <c r="Q97" s="6">
        <v>-1.3037809647979139E-3</v>
      </c>
      <c r="R97" s="1" t="s">
        <v>0</v>
      </c>
      <c r="S97" s="4">
        <v>45170</v>
      </c>
      <c r="T97" s="5">
        <v>683</v>
      </c>
      <c r="U97" s="5">
        <v>675</v>
      </c>
      <c r="V97" s="5">
        <v>671</v>
      </c>
      <c r="W97" s="5">
        <v>-8</v>
      </c>
      <c r="X97" s="6">
        <v>-1.171303074670571E-2</v>
      </c>
      <c r="Y97" s="5">
        <v>-4</v>
      </c>
      <c r="Z97" s="6">
        <v>-5.9259259259259256E-3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489</v>
      </c>
      <c r="AF97" s="5">
        <v>-5</v>
      </c>
      <c r="AG97" s="6">
        <v>-1.0060362173038229E-2</v>
      </c>
      <c r="AH97" s="5">
        <v>-3</v>
      </c>
      <c r="AI97" s="6">
        <v>-6.0975609756097563E-3</v>
      </c>
      <c r="AJ97" s="1" t="s">
        <v>0</v>
      </c>
      <c r="AK97" s="4">
        <v>45170</v>
      </c>
      <c r="AL97" s="5">
        <v>147</v>
      </c>
      <c r="AM97" s="5">
        <v>146</v>
      </c>
      <c r="AN97" s="5">
        <v>143</v>
      </c>
      <c r="AO97" s="5">
        <v>-1</v>
      </c>
      <c r="AP97" s="6">
        <v>-6.8027210884353739E-3</v>
      </c>
      <c r="AQ97" s="5">
        <v>-3</v>
      </c>
      <c r="AR97" s="6">
        <v>-2.0547945205479451E-2</v>
      </c>
      <c r="AS97" s="1" t="s">
        <v>0</v>
      </c>
      <c r="AT97" s="4">
        <v>45170</v>
      </c>
      <c r="AU97" s="5">
        <v>38</v>
      </c>
      <c r="AV97" s="5">
        <v>37</v>
      </c>
      <c r="AW97" s="5">
        <v>39</v>
      </c>
      <c r="AX97" s="5">
        <v>-1</v>
      </c>
      <c r="AY97" s="6">
        <v>-2.6315789473684209E-2</v>
      </c>
      <c r="AZ97" s="5">
        <v>2</v>
      </c>
      <c r="BA97" s="6">
        <v>5.4054054054054057E-2</v>
      </c>
      <c r="BB97" s="1" t="s">
        <v>0</v>
      </c>
    </row>
    <row r="98" spans="1:54" ht="15.6" x14ac:dyDescent="0.3">
      <c r="A98" s="4">
        <v>45200</v>
      </c>
      <c r="B98" s="5">
        <v>1493</v>
      </c>
      <c r="C98" s="5">
        <v>1689</v>
      </c>
      <c r="D98" s="5">
        <v>1635</v>
      </c>
      <c r="E98" s="5">
        <v>196</v>
      </c>
      <c r="F98" s="6">
        <v>0.13127930341594099</v>
      </c>
      <c r="G98" s="5">
        <v>-54</v>
      </c>
      <c r="H98" s="6">
        <v>-3.1971580817051509E-2</v>
      </c>
      <c r="I98" s="1" t="s">
        <v>0</v>
      </c>
      <c r="J98" s="4">
        <v>45200</v>
      </c>
      <c r="K98" s="5">
        <v>800</v>
      </c>
      <c r="L98" s="5">
        <v>787</v>
      </c>
      <c r="M98" s="5">
        <v>779</v>
      </c>
      <c r="N98" s="5">
        <v>-13</v>
      </c>
      <c r="O98" s="6">
        <v>-1.6250000000000001E-2</v>
      </c>
      <c r="P98" s="5">
        <v>-8</v>
      </c>
      <c r="Q98" s="6">
        <v>-1.0165184243964421E-2</v>
      </c>
      <c r="R98" s="1" t="s">
        <v>0</v>
      </c>
      <c r="S98" s="4">
        <v>45200</v>
      </c>
      <c r="T98" s="5">
        <v>715</v>
      </c>
      <c r="U98" s="5">
        <v>706</v>
      </c>
      <c r="V98" s="5">
        <v>707</v>
      </c>
      <c r="W98" s="5">
        <v>-9</v>
      </c>
      <c r="X98" s="6">
        <v>-1.258741258741259E-2</v>
      </c>
      <c r="Y98" s="5">
        <v>1</v>
      </c>
      <c r="Z98" s="6">
        <v>1.4164305949008499E-3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507</v>
      </c>
      <c r="AF98" s="5">
        <v>2</v>
      </c>
      <c r="AG98" s="6">
        <v>4.048582995951417E-3</v>
      </c>
      <c r="AH98" s="5">
        <v>11</v>
      </c>
      <c r="AI98" s="6">
        <v>2.2177419354838711E-2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-3.4682080924855488E-2</v>
      </c>
      <c r="AQ98" s="5">
        <v>-3</v>
      </c>
      <c r="AR98" s="6">
        <v>-1.7964071856287421E-2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37</v>
      </c>
      <c r="AX98" s="5">
        <v>-4</v>
      </c>
      <c r="AY98" s="6">
        <v>-8.3333333333333329E-2</v>
      </c>
      <c r="AZ98" s="5">
        <v>-7</v>
      </c>
      <c r="BA98" s="6">
        <v>-0.15909090909090909</v>
      </c>
      <c r="BB98" s="1" t="s">
        <v>0</v>
      </c>
    </row>
    <row r="99" spans="1:54" ht="15.6" x14ac:dyDescent="0.3">
      <c r="A99" s="4">
        <v>45231</v>
      </c>
      <c r="B99" s="5">
        <v>1713</v>
      </c>
      <c r="C99" s="5">
        <v>1767</v>
      </c>
      <c r="D99" s="5">
        <v>1719</v>
      </c>
      <c r="E99" s="5">
        <v>54</v>
      </c>
      <c r="F99" s="6">
        <v>3.1523642732049037E-2</v>
      </c>
      <c r="G99" s="5">
        <v>-48</v>
      </c>
      <c r="H99" s="6">
        <v>-2.7164685908319181E-2</v>
      </c>
      <c r="I99" s="1" t="s">
        <v>0</v>
      </c>
      <c r="J99" s="4">
        <v>45231</v>
      </c>
      <c r="K99" s="5">
        <v>779</v>
      </c>
      <c r="L99" s="5">
        <v>822</v>
      </c>
      <c r="M99" s="5">
        <v>838</v>
      </c>
      <c r="N99" s="5">
        <v>43</v>
      </c>
      <c r="O99" s="6">
        <v>5.5198973042361987E-2</v>
      </c>
      <c r="P99" s="5">
        <v>16</v>
      </c>
      <c r="Q99" s="6">
        <v>1.9464720194647199E-2</v>
      </c>
      <c r="R99" s="1" t="s">
        <v>0</v>
      </c>
      <c r="S99" s="4">
        <v>45231</v>
      </c>
      <c r="T99" s="5">
        <v>682</v>
      </c>
      <c r="U99" s="5">
        <v>738</v>
      </c>
      <c r="V99" s="5">
        <v>723</v>
      </c>
      <c r="W99" s="5">
        <v>56</v>
      </c>
      <c r="X99" s="6">
        <v>8.2111436950146624E-2</v>
      </c>
      <c r="Y99" s="5">
        <v>-15</v>
      </c>
      <c r="Z99" s="6">
        <v>-2.032520325203252E-2</v>
      </c>
      <c r="AA99" s="1" t="s">
        <v>0</v>
      </c>
      <c r="AB99" s="4">
        <v>45231</v>
      </c>
      <c r="AC99" s="5">
        <v>492</v>
      </c>
      <c r="AD99" s="5">
        <v>536</v>
      </c>
      <c r="AE99" s="5">
        <v>531</v>
      </c>
      <c r="AF99" s="5">
        <v>44</v>
      </c>
      <c r="AG99" s="6">
        <v>8.943089430894309E-2</v>
      </c>
      <c r="AH99" s="5">
        <v>-5</v>
      </c>
      <c r="AI99" s="6">
        <v>-9.3283582089552231E-3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145</v>
      </c>
      <c r="AO99" s="5">
        <v>8</v>
      </c>
      <c r="AP99" s="6">
        <v>5.7553956834532377E-2</v>
      </c>
      <c r="AQ99" s="5">
        <v>-2</v>
      </c>
      <c r="AR99" s="6">
        <v>-1.360544217687075E-2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6" x14ac:dyDescent="0.3">
      <c r="A100" s="4">
        <v>45261</v>
      </c>
      <c r="B100" s="5">
        <v>1830</v>
      </c>
      <c r="C100" s="5">
        <v>1783</v>
      </c>
      <c r="D100" s="5">
        <v>1808</v>
      </c>
      <c r="E100" s="5">
        <v>-47</v>
      </c>
      <c r="F100" s="6">
        <v>-2.568306010928962E-2</v>
      </c>
      <c r="G100" s="5">
        <v>25</v>
      </c>
      <c r="H100" s="6">
        <v>1.402131239484016E-2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746</v>
      </c>
      <c r="N100" s="5">
        <v>69</v>
      </c>
      <c r="O100" s="6">
        <v>9.8150782361308669E-2</v>
      </c>
      <c r="P100" s="5">
        <v>-26</v>
      </c>
      <c r="Q100" s="6">
        <v>-3.367875647668394E-2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667</v>
      </c>
      <c r="W100" s="5">
        <v>22</v>
      </c>
      <c r="X100" s="6">
        <v>3.4003091190108192E-2</v>
      </c>
      <c r="Y100" s="5">
        <v>-2</v>
      </c>
      <c r="Z100" s="6">
        <v>-2.989536621823617E-3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468</v>
      </c>
      <c r="AF100" s="5">
        <v>13</v>
      </c>
      <c r="AG100" s="6">
        <v>2.7956989247311829E-2</v>
      </c>
      <c r="AH100" s="5">
        <v>-10</v>
      </c>
      <c r="AI100" s="6">
        <v>-2.0920502092050208E-2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163</v>
      </c>
      <c r="AO100" s="5">
        <v>9</v>
      </c>
      <c r="AP100" s="6">
        <v>6.8181818181818177E-2</v>
      </c>
      <c r="AQ100" s="5">
        <v>22</v>
      </c>
      <c r="AR100" s="6">
        <v>0.15602836879432619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6" x14ac:dyDescent="0.3">
      <c r="A101" s="4">
        <v>45292</v>
      </c>
      <c r="B101" s="5">
        <v>1854</v>
      </c>
      <c r="C101" s="5">
        <v>1904</v>
      </c>
      <c r="D101" s="5">
        <v>1890</v>
      </c>
      <c r="E101" s="5">
        <v>50</v>
      </c>
      <c r="F101" s="6">
        <v>2.696871628910464E-2</v>
      </c>
      <c r="G101" s="5">
        <v>-14</v>
      </c>
      <c r="H101" s="6">
        <v>-7.3529411764705873E-3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757</v>
      </c>
      <c r="N101" s="5">
        <v>59</v>
      </c>
      <c r="O101" s="6">
        <v>8.2633053221288513E-2</v>
      </c>
      <c r="P101" s="5">
        <v>-16</v>
      </c>
      <c r="Q101" s="6">
        <v>-2.0698576972833119E-2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649</v>
      </c>
      <c r="W101" s="5">
        <v>76</v>
      </c>
      <c r="X101" s="6">
        <v>0.13036020583190391</v>
      </c>
      <c r="Y101" s="5">
        <v>-10</v>
      </c>
      <c r="Z101" s="6">
        <v>-1.517450682852807E-2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474</v>
      </c>
      <c r="AF101" s="5">
        <v>32</v>
      </c>
      <c r="AG101" s="6">
        <v>7.3903002309468821E-2</v>
      </c>
      <c r="AH101" s="5">
        <v>9</v>
      </c>
      <c r="AI101" s="6">
        <v>1.935483870967742E-2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124</v>
      </c>
      <c r="AO101" s="5">
        <v>34</v>
      </c>
      <c r="AP101" s="6">
        <v>0.34343434343434343</v>
      </c>
      <c r="AQ101" s="5">
        <v>-9</v>
      </c>
      <c r="AR101" s="6">
        <v>-6.7669172932330823E-2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51</v>
      </c>
      <c r="AX101" s="5">
        <v>10</v>
      </c>
      <c r="AY101" s="6">
        <v>0.19607843137254899</v>
      </c>
      <c r="AZ101" s="5">
        <v>-10</v>
      </c>
      <c r="BA101" s="6">
        <v>-0.16393442622950821</v>
      </c>
      <c r="BB101" s="1" t="s">
        <v>0</v>
      </c>
    </row>
    <row r="102" spans="1:54" ht="15.6" x14ac:dyDescent="0.3">
      <c r="A102" s="4">
        <v>45323</v>
      </c>
      <c r="B102" s="5">
        <v>1863</v>
      </c>
      <c r="C102" s="5">
        <v>1811</v>
      </c>
      <c r="D102" s="5">
        <v>1765</v>
      </c>
      <c r="E102" s="5">
        <v>-52</v>
      </c>
      <c r="F102" s="6">
        <v>-2.7911969940955451E-2</v>
      </c>
      <c r="G102" s="5">
        <v>-46</v>
      </c>
      <c r="H102" s="6">
        <v>-2.5400331308669241E-2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781</v>
      </c>
      <c r="N102" s="5">
        <v>-2</v>
      </c>
      <c r="O102" s="6">
        <v>-2.5641025641025641E-3</v>
      </c>
      <c r="P102" s="5">
        <v>3</v>
      </c>
      <c r="Q102" s="6">
        <v>3.856041131105398E-3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693</v>
      </c>
      <c r="W102" s="5">
        <v>25</v>
      </c>
      <c r="X102" s="6">
        <v>3.7425149700598799E-2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496</v>
      </c>
      <c r="AF102" s="5">
        <v>29</v>
      </c>
      <c r="AG102" s="6">
        <v>6.1440677966101698E-2</v>
      </c>
      <c r="AH102" s="5">
        <v>-5</v>
      </c>
      <c r="AI102" s="6">
        <v>-9.9800399201596789E-3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163</v>
      </c>
      <c r="AO102" s="5">
        <v>-6</v>
      </c>
      <c r="AP102" s="6">
        <v>-3.8216560509554139E-2</v>
      </c>
      <c r="AQ102" s="5">
        <v>12</v>
      </c>
      <c r="AR102" s="6">
        <v>7.9470198675496692E-2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34</v>
      </c>
      <c r="AX102" s="5">
        <v>1</v>
      </c>
      <c r="AY102" s="6">
        <v>2.564102564102564E-2</v>
      </c>
      <c r="AZ102" s="5">
        <v>-6</v>
      </c>
      <c r="BA102" s="6">
        <v>-0.15</v>
      </c>
      <c r="BB102" s="1" t="s">
        <v>0</v>
      </c>
    </row>
    <row r="103" spans="1:54" ht="15.6" x14ac:dyDescent="0.3">
      <c r="A103" s="4">
        <v>45352</v>
      </c>
      <c r="B103" s="5">
        <v>1781</v>
      </c>
      <c r="C103" s="5">
        <v>1745</v>
      </c>
      <c r="D103" s="5">
        <v>1693</v>
      </c>
      <c r="E103" s="5">
        <v>-36</v>
      </c>
      <c r="F103" s="6">
        <v>-2.021336327905671E-2</v>
      </c>
      <c r="G103" s="5">
        <v>-52</v>
      </c>
      <c r="H103" s="6">
        <v>-2.9799426934097421E-2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739</v>
      </c>
      <c r="N103" s="5">
        <v>21</v>
      </c>
      <c r="O103" s="6">
        <v>2.7450980392156859E-2</v>
      </c>
      <c r="P103" s="5">
        <v>-47</v>
      </c>
      <c r="Q103" s="6">
        <v>-5.9796437659033072E-2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670</v>
      </c>
      <c r="W103" s="5">
        <v>23</v>
      </c>
      <c r="X103" s="6">
        <v>3.5007610350076102E-2</v>
      </c>
      <c r="Y103" s="5">
        <v>-10</v>
      </c>
      <c r="Z103" s="6">
        <v>-1.4705882352941169E-2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498</v>
      </c>
      <c r="AF103" s="5">
        <v>26</v>
      </c>
      <c r="AG103" s="6">
        <v>5.3830227743271217E-2</v>
      </c>
      <c r="AH103" s="5">
        <v>-11</v>
      </c>
      <c r="AI103" s="6">
        <v>-2.1611001964636549E-2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142</v>
      </c>
      <c r="AO103" s="5">
        <v>-2</v>
      </c>
      <c r="AP103" s="6">
        <v>-1.408450704225352E-2</v>
      </c>
      <c r="AQ103" s="5">
        <v>2</v>
      </c>
      <c r="AR103" s="6">
        <v>1.428571428571428E-2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30</v>
      </c>
      <c r="AX103" s="5">
        <v>-1</v>
      </c>
      <c r="AY103" s="6">
        <v>-3.125E-2</v>
      </c>
      <c r="AZ103" s="5">
        <v>-1</v>
      </c>
      <c r="BA103" s="6">
        <v>-3.2258064516129031E-2</v>
      </c>
      <c r="BB103" s="1" t="s">
        <v>0</v>
      </c>
    </row>
    <row r="104" spans="1:54" ht="15.6" x14ac:dyDescent="0.3">
      <c r="A104" s="4">
        <v>45383</v>
      </c>
      <c r="B104" s="5">
        <v>1541</v>
      </c>
      <c r="C104" s="5">
        <v>1552</v>
      </c>
      <c r="D104" s="5">
        <v>1541</v>
      </c>
      <c r="E104" s="5">
        <v>11</v>
      </c>
      <c r="F104" s="6">
        <v>7.1382219338092159E-3</v>
      </c>
      <c r="G104" s="5">
        <v>-11</v>
      </c>
      <c r="H104" s="6">
        <v>-7.0876288659793814E-3</v>
      </c>
      <c r="I104" s="1" t="s">
        <v>0</v>
      </c>
      <c r="J104" s="4">
        <v>45383</v>
      </c>
      <c r="K104" s="5">
        <v>810</v>
      </c>
      <c r="L104" s="5">
        <v>804</v>
      </c>
      <c r="M104" s="5">
        <v>839</v>
      </c>
      <c r="N104" s="5">
        <v>-6</v>
      </c>
      <c r="O104" s="6">
        <v>-7.4074074074074077E-3</v>
      </c>
      <c r="P104" s="5">
        <v>35</v>
      </c>
      <c r="Q104" s="6">
        <v>4.3532338308457721E-2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753</v>
      </c>
      <c r="W104" s="5">
        <v>-18</v>
      </c>
      <c r="X104" s="6">
        <v>-2.412868632707775E-2</v>
      </c>
      <c r="Y104" s="5">
        <v>25</v>
      </c>
      <c r="Z104" s="6">
        <v>3.4340659340659337E-2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539</v>
      </c>
      <c r="AF104" s="5">
        <v>-14</v>
      </c>
      <c r="AG104" s="6">
        <v>-2.5134649910233401E-2</v>
      </c>
      <c r="AH104" s="5">
        <v>-4</v>
      </c>
      <c r="AI104" s="6">
        <v>-7.3664825046040518E-3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175</v>
      </c>
      <c r="AO104" s="5">
        <v>-3</v>
      </c>
      <c r="AP104" s="6">
        <v>-0.02</v>
      </c>
      <c r="AQ104" s="5">
        <v>28</v>
      </c>
      <c r="AR104" s="6">
        <v>0.19047619047619049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1630</v>
      </c>
      <c r="C105" s="5">
        <v>1685</v>
      </c>
      <c r="D105" s="5">
        <v>1674</v>
      </c>
      <c r="E105" s="5">
        <v>55</v>
      </c>
      <c r="F105" s="6">
        <v>3.3742331288343558E-2</v>
      </c>
      <c r="G105" s="5">
        <v>-11</v>
      </c>
      <c r="H105" s="6">
        <v>-6.5281899109792289E-3</v>
      </c>
      <c r="I105" s="1" t="s">
        <v>0</v>
      </c>
      <c r="J105" s="4">
        <v>45413</v>
      </c>
      <c r="K105" s="5">
        <v>801</v>
      </c>
      <c r="L105" s="5">
        <v>787</v>
      </c>
      <c r="M105" s="5">
        <v>783</v>
      </c>
      <c r="N105" s="5">
        <v>-14</v>
      </c>
      <c r="O105" s="6">
        <v>-1.7478152309612981E-2</v>
      </c>
      <c r="P105" s="5">
        <v>-4</v>
      </c>
      <c r="Q105" s="6">
        <v>-5.0825921219822112E-3</v>
      </c>
      <c r="R105" s="1" t="s">
        <v>0</v>
      </c>
      <c r="S105" s="4">
        <v>45413</v>
      </c>
      <c r="T105" s="5">
        <v>720</v>
      </c>
      <c r="U105" s="5">
        <v>716</v>
      </c>
      <c r="V105" s="5">
        <v>703</v>
      </c>
      <c r="W105" s="5">
        <v>-4</v>
      </c>
      <c r="X105" s="6">
        <v>-5.5555555555555566E-3</v>
      </c>
      <c r="Y105" s="5">
        <v>-13</v>
      </c>
      <c r="Z105" s="6">
        <v>-1.8156424581005592E-2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525</v>
      </c>
      <c r="AF105" s="5">
        <v>-2</v>
      </c>
      <c r="AG105" s="6">
        <v>-3.7174721189591081E-3</v>
      </c>
      <c r="AH105" s="5">
        <v>-11</v>
      </c>
      <c r="AI105" s="6">
        <v>-2.0522388059701489E-2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143</v>
      </c>
      <c r="AO105" s="5">
        <v>-1</v>
      </c>
      <c r="AP105" s="6">
        <v>-6.9444444444444441E-3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35</v>
      </c>
      <c r="AX105" s="5">
        <v>-1</v>
      </c>
      <c r="AY105" s="6">
        <v>-2.6315789473684209E-2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1623</v>
      </c>
      <c r="C106" s="5">
        <v>1618</v>
      </c>
      <c r="D106" s="5">
        <v>1609</v>
      </c>
      <c r="E106" s="5">
        <v>-5</v>
      </c>
      <c r="F106" s="6">
        <v>-3.0807147258163888E-3</v>
      </c>
      <c r="G106" s="5">
        <v>-9</v>
      </c>
      <c r="H106" s="6">
        <v>-5.5624227441285539E-3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-2.3255813953488368E-2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622</v>
      </c>
      <c r="W106" s="5">
        <v>-40</v>
      </c>
      <c r="X106" s="6">
        <v>-5.9701492537313418E-2</v>
      </c>
      <c r="Y106" s="5">
        <v>-8</v>
      </c>
      <c r="Z106" s="6">
        <v>-1.26984126984127E-2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479</v>
      </c>
      <c r="AF106" s="5">
        <v>-32</v>
      </c>
      <c r="AG106" s="6">
        <v>-6.2868369351669937E-2</v>
      </c>
      <c r="AH106" s="5">
        <v>2</v>
      </c>
      <c r="AI106" s="6">
        <v>4.1928721174004204E-3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108</v>
      </c>
      <c r="AO106" s="5">
        <v>-3</v>
      </c>
      <c r="AP106" s="6">
        <v>-2.4590163934426229E-2</v>
      </c>
      <c r="AQ106" s="5">
        <v>-11</v>
      </c>
      <c r="AR106" s="6">
        <v>-9.2436974789915957E-2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35</v>
      </c>
      <c r="AX106" s="5">
        <v>-6</v>
      </c>
      <c r="AY106" s="6">
        <v>-0.15384615384615391</v>
      </c>
      <c r="AZ106" s="5">
        <v>2</v>
      </c>
      <c r="BA106" s="6">
        <v>6.0606060606060608E-2</v>
      </c>
      <c r="BB106" s="1" t="s">
        <v>0</v>
      </c>
    </row>
    <row r="107" spans="1:54" ht="15.6" x14ac:dyDescent="0.3">
      <c r="A107" s="4">
        <v>45474</v>
      </c>
      <c r="B107" s="5">
        <v>1431</v>
      </c>
      <c r="C107" s="5">
        <v>1465</v>
      </c>
      <c r="D107" s="5">
        <v>1519</v>
      </c>
      <c r="E107" s="5">
        <v>34</v>
      </c>
      <c r="F107" s="6">
        <v>2.3759608665269039E-2</v>
      </c>
      <c r="G107" s="5">
        <v>54</v>
      </c>
      <c r="H107" s="6">
        <v>3.6860068259385668E-2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800</v>
      </c>
      <c r="N107" s="5">
        <v>-33</v>
      </c>
      <c r="O107" s="6">
        <v>-4.2416452442159379E-2</v>
      </c>
      <c r="P107" s="5">
        <v>55</v>
      </c>
      <c r="Q107" s="6">
        <v>7.3825503355704702E-2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-7.7235772357723581E-2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557</v>
      </c>
      <c r="AF107" s="5">
        <v>-41</v>
      </c>
      <c r="AG107" s="6">
        <v>-7.8393881453154873E-2</v>
      </c>
      <c r="AH107" s="5">
        <v>75</v>
      </c>
      <c r="AI107" s="6">
        <v>0.15560165975103729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152</v>
      </c>
      <c r="AO107" s="5">
        <v>10</v>
      </c>
      <c r="AP107" s="6">
        <v>6.8965517241379309E-2</v>
      </c>
      <c r="AQ107" s="5">
        <v>-3</v>
      </c>
      <c r="AR107" s="6">
        <v>-1.935483870967742E-2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-0.35714285714285721</v>
      </c>
      <c r="AZ107" s="5">
        <v>-3</v>
      </c>
      <c r="BA107" s="6">
        <v>-6.666666666666668E-2</v>
      </c>
      <c r="BB107" s="1" t="s">
        <v>0</v>
      </c>
    </row>
    <row r="108" spans="1:54" ht="15.6" x14ac:dyDescent="0.3">
      <c r="A108" s="4">
        <v>45505</v>
      </c>
      <c r="B108" s="5">
        <v>1463</v>
      </c>
      <c r="C108" s="5">
        <v>1484</v>
      </c>
      <c r="D108" s="5">
        <v>1499</v>
      </c>
      <c r="E108" s="5">
        <v>21</v>
      </c>
      <c r="F108" s="6">
        <v>1.435406698564593E-2</v>
      </c>
      <c r="G108" s="5">
        <v>15</v>
      </c>
      <c r="H108" s="6">
        <v>1.0107816711590299E-2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652</v>
      </c>
      <c r="N108" s="5">
        <v>23</v>
      </c>
      <c r="O108" s="6">
        <v>3.2531824611032531E-2</v>
      </c>
      <c r="P108" s="5">
        <v>-78</v>
      </c>
      <c r="Q108" s="6">
        <v>-0.1068493150684932</v>
      </c>
      <c r="R108" s="1" t="s">
        <v>0</v>
      </c>
      <c r="S108" s="4">
        <v>45505</v>
      </c>
      <c r="T108" s="5">
        <v>605</v>
      </c>
      <c r="U108" s="5">
        <v>649</v>
      </c>
      <c r="V108" s="5">
        <v>638</v>
      </c>
      <c r="W108" s="5">
        <v>44</v>
      </c>
      <c r="X108" s="6">
        <v>7.2727272727272724E-2</v>
      </c>
      <c r="Y108" s="5">
        <v>-11</v>
      </c>
      <c r="Z108" s="6">
        <v>-1.6949152542372881E-2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459</v>
      </c>
      <c r="AF108" s="5">
        <v>-6</v>
      </c>
      <c r="AG108" s="6">
        <v>-1.28755364806867E-2</v>
      </c>
      <c r="AH108" s="5">
        <v>-1</v>
      </c>
      <c r="AI108" s="6">
        <v>-2.1739130434782609E-3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144</v>
      </c>
      <c r="AO108" s="5">
        <v>40</v>
      </c>
      <c r="AP108" s="6">
        <v>0.38834951456310679</v>
      </c>
      <c r="AQ108" s="5">
        <v>1</v>
      </c>
      <c r="AR108" s="6">
        <v>6.993006993006993E-3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-0.21739130434782611</v>
      </c>
      <c r="BB108" s="1" t="s">
        <v>0</v>
      </c>
    </row>
    <row r="109" spans="1:54" ht="15.6" x14ac:dyDescent="0.3">
      <c r="A109" s="4">
        <v>45536</v>
      </c>
      <c r="B109" s="5">
        <v>1306</v>
      </c>
      <c r="C109" s="5">
        <v>1311</v>
      </c>
      <c r="D109" s="5">
        <v>1304</v>
      </c>
      <c r="E109" s="5">
        <v>5</v>
      </c>
      <c r="F109" s="6">
        <v>3.8284839203675349E-3</v>
      </c>
      <c r="G109" s="5">
        <v>-7</v>
      </c>
      <c r="H109" s="6">
        <v>-5.3394355453852023E-3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760</v>
      </c>
      <c r="N109" s="5">
        <v>1</v>
      </c>
      <c r="O109" s="6">
        <v>1.3106159895150721E-3</v>
      </c>
      <c r="P109" s="5">
        <v>-4</v>
      </c>
      <c r="Q109" s="6">
        <v>-5.235602094240838E-3</v>
      </c>
      <c r="R109" s="1" t="s">
        <v>0</v>
      </c>
      <c r="S109" s="4">
        <v>45536</v>
      </c>
      <c r="T109" s="5">
        <v>657</v>
      </c>
      <c r="U109" s="5">
        <v>652</v>
      </c>
      <c r="V109" s="5">
        <v>658</v>
      </c>
      <c r="W109" s="5">
        <v>-5</v>
      </c>
      <c r="X109" s="6">
        <v>-7.6103500761035003E-3</v>
      </c>
      <c r="Y109" s="5">
        <v>6</v>
      </c>
      <c r="Z109" s="6">
        <v>9.202453987730062E-3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466</v>
      </c>
      <c r="AF109" s="5">
        <v>5</v>
      </c>
      <c r="AG109" s="6">
        <v>1.068376068376068E-2</v>
      </c>
      <c r="AH109" s="5">
        <v>-7</v>
      </c>
      <c r="AI109" s="6">
        <v>-1.4799154334038051E-2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159</v>
      </c>
      <c r="AO109" s="5">
        <v>-8</v>
      </c>
      <c r="AP109" s="6">
        <v>-5.2631578947368418E-2</v>
      </c>
      <c r="AQ109" s="5">
        <v>15</v>
      </c>
      <c r="AR109" s="6">
        <v>0.1041666666666667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34</v>
      </c>
      <c r="AX109" s="5">
        <v>-2</v>
      </c>
      <c r="AY109" s="6">
        <v>-5.4054054054054057E-2</v>
      </c>
      <c r="AZ109" s="5">
        <v>-1</v>
      </c>
      <c r="BA109" s="6">
        <v>-2.8571428571428571E-2</v>
      </c>
      <c r="BB109" s="1" t="s">
        <v>0</v>
      </c>
    </row>
    <row r="110" spans="1:54" ht="15.6" x14ac:dyDescent="0.3">
      <c r="A110" s="4">
        <v>45566</v>
      </c>
      <c r="B110" s="5">
        <v>1326</v>
      </c>
      <c r="C110" s="5">
        <v>1452</v>
      </c>
      <c r="D110" s="5">
        <v>1459</v>
      </c>
      <c r="E110" s="5">
        <v>126</v>
      </c>
      <c r="F110" s="6">
        <v>9.5022624434389136E-2</v>
      </c>
      <c r="G110" s="5">
        <v>7</v>
      </c>
      <c r="H110" s="6">
        <v>4.8209366391184566E-3</v>
      </c>
      <c r="I110" s="1" t="s">
        <v>0</v>
      </c>
      <c r="J110" s="4">
        <v>45566</v>
      </c>
      <c r="K110" s="5">
        <v>785</v>
      </c>
      <c r="L110" s="5">
        <v>771</v>
      </c>
      <c r="M110" s="5">
        <v>774</v>
      </c>
      <c r="N110" s="5">
        <v>-14</v>
      </c>
      <c r="O110" s="6">
        <v>-1.7834394904458602E-2</v>
      </c>
      <c r="P110" s="5">
        <v>3</v>
      </c>
      <c r="Q110" s="6">
        <v>3.891050583657588E-3</v>
      </c>
      <c r="R110" s="1" t="s">
        <v>0</v>
      </c>
      <c r="S110" s="4">
        <v>45566</v>
      </c>
      <c r="T110" s="5">
        <v>727</v>
      </c>
      <c r="U110" s="5">
        <v>696</v>
      </c>
      <c r="V110" s="5">
        <v>695</v>
      </c>
      <c r="W110" s="5">
        <v>-31</v>
      </c>
      <c r="X110" s="6">
        <v>-4.264099037138927E-2</v>
      </c>
      <c r="Y110" s="5">
        <v>-1</v>
      </c>
      <c r="Z110" s="6">
        <v>-1.4367816091954021E-3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-6.0194174757281553E-2</v>
      </c>
      <c r="AH110" s="5">
        <v>5</v>
      </c>
      <c r="AI110" s="6">
        <v>1.0330578512396689E-2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164</v>
      </c>
      <c r="AO110" s="5">
        <v>1</v>
      </c>
      <c r="AP110" s="6">
        <v>6.0975609756097563E-3</v>
      </c>
      <c r="AQ110" s="5">
        <v>-1</v>
      </c>
      <c r="AR110" s="6">
        <v>-6.0606060606060606E-3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43</v>
      </c>
      <c r="AX110" s="5">
        <v>-1</v>
      </c>
      <c r="AY110" s="6">
        <v>-2.0833333333333329E-2</v>
      </c>
      <c r="AZ110" s="5">
        <v>-4</v>
      </c>
      <c r="BA110" s="6">
        <v>-8.5106382978723402E-2</v>
      </c>
      <c r="BB110" s="1" t="s">
        <v>0</v>
      </c>
    </row>
    <row r="111" spans="1:54" ht="15.6" x14ac:dyDescent="0.3">
      <c r="A111" s="4">
        <v>45597</v>
      </c>
      <c r="B111" s="5">
        <v>1496</v>
      </c>
      <c r="C111" s="5">
        <v>1564</v>
      </c>
      <c r="D111" s="5">
        <v>1520</v>
      </c>
      <c r="E111" s="5">
        <v>68</v>
      </c>
      <c r="F111" s="6">
        <v>4.5454545454545463E-2</v>
      </c>
      <c r="G111" s="5">
        <v>-44</v>
      </c>
      <c r="H111" s="6">
        <v>-2.8132992327365731E-2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737</v>
      </c>
      <c r="N111" s="5">
        <v>5</v>
      </c>
      <c r="O111" s="6">
        <v>6.6844919786096246E-3</v>
      </c>
      <c r="P111" s="5">
        <v>-16</v>
      </c>
      <c r="Q111" s="6">
        <v>-2.124833997343957E-2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639</v>
      </c>
      <c r="W111" s="5">
        <v>-1</v>
      </c>
      <c r="X111" s="6">
        <v>-1.555209953343702E-3</v>
      </c>
      <c r="Y111" s="5">
        <v>-3</v>
      </c>
      <c r="Z111" s="6">
        <v>-4.6728971962616819E-3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432</v>
      </c>
      <c r="AF111" s="5">
        <v>1</v>
      </c>
      <c r="AG111" s="6">
        <v>2.2831050228310501E-3</v>
      </c>
      <c r="AH111" s="5">
        <v>-7</v>
      </c>
      <c r="AI111" s="6">
        <v>-1.5945330296127561E-2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161</v>
      </c>
      <c r="AO111" s="5">
        <v>-5</v>
      </c>
      <c r="AP111" s="6">
        <v>-3.0864197530864199E-2</v>
      </c>
      <c r="AQ111" s="5">
        <v>4</v>
      </c>
      <c r="AR111" s="6">
        <v>2.5477707006369432E-2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46</v>
      </c>
      <c r="AX111" s="5">
        <v>3</v>
      </c>
      <c r="AY111" s="6">
        <v>6.9767441860465129E-2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1384</v>
      </c>
      <c r="C112" s="5">
        <v>1421</v>
      </c>
      <c r="D112" s="5">
        <v>1421</v>
      </c>
      <c r="E112" s="5">
        <v>37</v>
      </c>
      <c r="F112" s="6">
        <v>2.6734104046242772E-2</v>
      </c>
      <c r="G112" s="5">
        <v>0</v>
      </c>
      <c r="H112" s="6">
        <v>0</v>
      </c>
      <c r="I112" s="1" t="s">
        <v>0</v>
      </c>
      <c r="J112" s="4">
        <v>45627</v>
      </c>
      <c r="K112" s="5">
        <v>773</v>
      </c>
      <c r="L112" s="5">
        <v>759</v>
      </c>
      <c r="M112" s="5">
        <v>759</v>
      </c>
      <c r="N112" s="5">
        <v>-14</v>
      </c>
      <c r="O112" s="6">
        <v>-1.811125485122898E-2</v>
      </c>
      <c r="P112" s="5">
        <v>0</v>
      </c>
      <c r="Q112" s="6">
        <v>0</v>
      </c>
      <c r="R112" s="1" t="s">
        <v>0</v>
      </c>
      <c r="S112" s="4">
        <v>45627</v>
      </c>
      <c r="T112" s="5">
        <v>702</v>
      </c>
      <c r="U112" s="5">
        <v>671</v>
      </c>
      <c r="V112" s="5">
        <v>671</v>
      </c>
      <c r="W112" s="5">
        <v>-31</v>
      </c>
      <c r="X112" s="6">
        <v>-4.4159544159544158E-2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-4.1928721174004202E-2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165</v>
      </c>
      <c r="AO112" s="5">
        <v>-9</v>
      </c>
      <c r="AP112" s="6">
        <v>-5.1724137931034482E-2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49</v>
      </c>
      <c r="AX112" s="5">
        <v>-2</v>
      </c>
      <c r="AY112" s="6">
        <v>-3.9215686274509803E-2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1479</v>
      </c>
      <c r="C113" s="5">
        <v>1498</v>
      </c>
      <c r="D113" s="5">
        <v>1498</v>
      </c>
      <c r="E113" s="5">
        <v>19</v>
      </c>
      <c r="F113" s="6">
        <v>1.284651791751183E-2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754</v>
      </c>
      <c r="L113" s="5">
        <v>743</v>
      </c>
      <c r="M113" s="5">
        <v>743</v>
      </c>
      <c r="N113" s="5">
        <v>-11</v>
      </c>
      <c r="O113" s="6">
        <v>-1.4588859416445631E-2</v>
      </c>
      <c r="P113" s="5">
        <v>0</v>
      </c>
      <c r="Q113" s="6">
        <v>0</v>
      </c>
      <c r="R113" s="1" t="s">
        <v>0</v>
      </c>
      <c r="S113" s="4">
        <v>45658</v>
      </c>
      <c r="T113" s="5">
        <v>661</v>
      </c>
      <c r="U113" s="5">
        <v>664</v>
      </c>
      <c r="V113" s="5">
        <v>664</v>
      </c>
      <c r="W113" s="5">
        <v>3</v>
      </c>
      <c r="X113" s="6">
        <v>4.5385779122541613E-3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464</v>
      </c>
      <c r="AD113" s="5">
        <v>457</v>
      </c>
      <c r="AE113" s="5">
        <v>457</v>
      </c>
      <c r="AF113" s="5">
        <v>-7</v>
      </c>
      <c r="AG113" s="6">
        <v>-1.508620689655172E-2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151</v>
      </c>
      <c r="AM113" s="5">
        <v>163</v>
      </c>
      <c r="AN113" s="5">
        <v>163</v>
      </c>
      <c r="AO113" s="5">
        <v>12</v>
      </c>
      <c r="AP113" s="6">
        <v>7.9470198675496692E-2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45</v>
      </c>
      <c r="AV113" s="5">
        <v>44</v>
      </c>
      <c r="AW113" s="5">
        <v>44</v>
      </c>
      <c r="AX113" s="5">
        <v>-1</v>
      </c>
      <c r="AY113" s="6">
        <v>-2.222222222222223E-2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1452</v>
      </c>
      <c r="C114" s="5">
        <v>1405</v>
      </c>
      <c r="D114" s="5"/>
      <c r="E114" s="5">
        <v>-47</v>
      </c>
      <c r="F114" s="6">
        <v>-3.2369146005509643E-2</v>
      </c>
      <c r="G114" s="5"/>
      <c r="H114" s="5"/>
      <c r="I114" s="1" t="s">
        <v>0</v>
      </c>
      <c r="J114" s="4">
        <v>45689</v>
      </c>
      <c r="K114" s="5">
        <v>721</v>
      </c>
      <c r="L114" s="5">
        <v>709</v>
      </c>
      <c r="M114" s="5"/>
      <c r="N114" s="5">
        <v>-12</v>
      </c>
      <c r="O114" s="6">
        <v>-1.6643550624133151E-2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654</v>
      </c>
      <c r="V114" s="5"/>
      <c r="W114" s="5">
        <v>1</v>
      </c>
      <c r="X114" s="6">
        <v>1.5313935681470141E-3</v>
      </c>
      <c r="Y114" s="5"/>
      <c r="Z114" s="5"/>
      <c r="AA114" s="1" t="s">
        <v>0</v>
      </c>
      <c r="AB114" s="4">
        <v>45689</v>
      </c>
      <c r="AC114" s="5">
        <v>434</v>
      </c>
      <c r="AD114" s="5">
        <v>438</v>
      </c>
      <c r="AE114" s="5"/>
      <c r="AF114" s="5">
        <v>4</v>
      </c>
      <c r="AG114" s="6">
        <v>9.2165898617511521E-3</v>
      </c>
      <c r="AH114" s="5"/>
      <c r="AI114" s="5"/>
      <c r="AJ114" s="1" t="s">
        <v>0</v>
      </c>
      <c r="AK114" s="4">
        <v>45689</v>
      </c>
      <c r="AL114" s="5">
        <v>166</v>
      </c>
      <c r="AM114" s="5">
        <v>164</v>
      </c>
      <c r="AN114" s="5"/>
      <c r="AO114" s="5">
        <v>-2</v>
      </c>
      <c r="AP114" s="6">
        <v>-1.204819277108434E-2</v>
      </c>
      <c r="AQ114" s="5"/>
      <c r="AR114" s="5"/>
      <c r="AS114" s="1" t="s">
        <v>0</v>
      </c>
      <c r="AT114" s="4">
        <v>45689</v>
      </c>
      <c r="AU114" s="5">
        <v>53</v>
      </c>
      <c r="AV114" s="5">
        <v>51</v>
      </c>
      <c r="AW114" s="5"/>
      <c r="AX114" s="5">
        <v>-2</v>
      </c>
      <c r="AY114" s="6">
        <v>-3.7735849056603772E-2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1368</v>
      </c>
      <c r="C115" s="5">
        <v>1368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740</v>
      </c>
      <c r="L115" s="5">
        <v>731</v>
      </c>
      <c r="M115" s="5"/>
      <c r="N115" s="5">
        <v>-9</v>
      </c>
      <c r="O115" s="6">
        <v>-1.2162162162162159E-2</v>
      </c>
      <c r="P115" s="5"/>
      <c r="Q115" s="5"/>
      <c r="R115" s="1" t="s">
        <v>0</v>
      </c>
      <c r="S115" s="4">
        <v>45717</v>
      </c>
      <c r="T115" s="5">
        <v>660</v>
      </c>
      <c r="U115" s="5">
        <v>656</v>
      </c>
      <c r="V115" s="5"/>
      <c r="W115" s="5">
        <v>-4</v>
      </c>
      <c r="X115" s="6">
        <v>-6.0606060606060606E-3</v>
      </c>
      <c r="Y115" s="5"/>
      <c r="Z115" s="5"/>
      <c r="AA115" s="1" t="s">
        <v>0</v>
      </c>
      <c r="AB115" s="4">
        <v>45717</v>
      </c>
      <c r="AC115" s="5">
        <v>481</v>
      </c>
      <c r="AD115" s="5">
        <v>483</v>
      </c>
      <c r="AE115" s="5"/>
      <c r="AF115" s="5">
        <v>2</v>
      </c>
      <c r="AG115" s="6">
        <v>4.1580041580041582E-3</v>
      </c>
      <c r="AH115" s="5"/>
      <c r="AI115" s="5"/>
      <c r="AJ115" s="1" t="s">
        <v>0</v>
      </c>
      <c r="AK115" s="4">
        <v>45717</v>
      </c>
      <c r="AL115" s="5">
        <v>130</v>
      </c>
      <c r="AM115" s="5">
        <v>125</v>
      </c>
      <c r="AN115" s="5"/>
      <c r="AO115" s="5">
        <v>-5</v>
      </c>
      <c r="AP115" s="6">
        <v>-3.8461538461538457E-2</v>
      </c>
      <c r="AQ115" s="5"/>
      <c r="AR115" s="5"/>
      <c r="AS115" s="1" t="s">
        <v>0</v>
      </c>
      <c r="AT115" s="4">
        <v>45717</v>
      </c>
      <c r="AU115" s="5">
        <v>49</v>
      </c>
      <c r="AV115" s="5">
        <v>48</v>
      </c>
      <c r="AW115" s="5"/>
      <c r="AX115" s="5">
        <v>-1</v>
      </c>
      <c r="AY115" s="6">
        <v>-2.0408163265306121E-2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1470</v>
      </c>
      <c r="C116" s="5">
        <v>1547</v>
      </c>
      <c r="D116" s="5"/>
      <c r="E116" s="5">
        <v>77</v>
      </c>
      <c r="F116" s="6">
        <v>5.2380952380952382E-2</v>
      </c>
      <c r="G116" s="5"/>
      <c r="H116" s="5"/>
      <c r="I116" s="1" t="s">
        <v>0</v>
      </c>
      <c r="J116" s="4">
        <v>45748</v>
      </c>
      <c r="K116" s="5">
        <v>762</v>
      </c>
      <c r="L116" s="5">
        <v>783</v>
      </c>
      <c r="M116" s="5"/>
      <c r="N116" s="5">
        <v>21</v>
      </c>
      <c r="O116" s="6">
        <v>2.7559055118110239E-2</v>
      </c>
      <c r="P116" s="5"/>
      <c r="Q116" s="5"/>
      <c r="R116" s="1" t="s">
        <v>0</v>
      </c>
      <c r="S116" s="4">
        <v>45748</v>
      </c>
      <c r="T116" s="5">
        <v>705</v>
      </c>
      <c r="U116" s="5">
        <v>704</v>
      </c>
      <c r="V116" s="5"/>
      <c r="W116" s="5">
        <v>-1</v>
      </c>
      <c r="X116" s="6">
        <v>-1.4184397163120571E-3</v>
      </c>
      <c r="Y116" s="5"/>
      <c r="Z116" s="5"/>
      <c r="AA116" s="1" t="s">
        <v>0</v>
      </c>
      <c r="AB116" s="4">
        <v>45748</v>
      </c>
      <c r="AC116" s="5">
        <v>497</v>
      </c>
      <c r="AD116" s="5">
        <v>490</v>
      </c>
      <c r="AE116" s="5"/>
      <c r="AF116" s="5">
        <v>-7</v>
      </c>
      <c r="AG116" s="6">
        <v>-1.408450704225352E-2</v>
      </c>
      <c r="AH116" s="5"/>
      <c r="AI116" s="5"/>
      <c r="AJ116" s="1" t="s">
        <v>0</v>
      </c>
      <c r="AK116" s="4">
        <v>45748</v>
      </c>
      <c r="AL116" s="5">
        <v>177</v>
      </c>
      <c r="AM116" s="5">
        <v>185</v>
      </c>
      <c r="AN116" s="5"/>
      <c r="AO116" s="5">
        <v>8</v>
      </c>
      <c r="AP116" s="6">
        <v>4.519774011299435E-2</v>
      </c>
      <c r="AQ116" s="5"/>
      <c r="AR116" s="5"/>
      <c r="AS116" s="1" t="s">
        <v>0</v>
      </c>
      <c r="AT116" s="4">
        <v>45748</v>
      </c>
      <c r="AU116" s="5">
        <v>31</v>
      </c>
      <c r="AV116" s="5">
        <v>29</v>
      </c>
      <c r="AW116" s="5"/>
      <c r="AX116" s="5">
        <v>-2</v>
      </c>
      <c r="AY116" s="6">
        <v>-6.4516129032258063E-2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1607</v>
      </c>
      <c r="C117" s="5">
        <v>1615</v>
      </c>
      <c r="D117" s="5"/>
      <c r="E117" s="5">
        <v>8</v>
      </c>
      <c r="F117" s="6">
        <v>4.9782202862476664E-3</v>
      </c>
      <c r="G117" s="5"/>
      <c r="H117" s="5"/>
      <c r="I117" s="1" t="s">
        <v>0</v>
      </c>
      <c r="J117" s="4">
        <v>45778</v>
      </c>
      <c r="K117" s="5">
        <v>706</v>
      </c>
      <c r="L117" s="5">
        <v>679</v>
      </c>
      <c r="M117" s="5"/>
      <c r="N117" s="5">
        <v>-27</v>
      </c>
      <c r="O117" s="6">
        <v>-3.8243626062322948E-2</v>
      </c>
      <c r="P117" s="5"/>
      <c r="Q117" s="5"/>
      <c r="R117" s="1" t="s">
        <v>0</v>
      </c>
      <c r="S117" s="4">
        <v>45778</v>
      </c>
      <c r="T117" s="5">
        <v>637</v>
      </c>
      <c r="U117" s="5">
        <v>605</v>
      </c>
      <c r="V117" s="5"/>
      <c r="W117" s="5">
        <v>-32</v>
      </c>
      <c r="X117" s="6">
        <v>-5.0235478806907381E-2</v>
      </c>
      <c r="Y117" s="5"/>
      <c r="Z117" s="5"/>
      <c r="AA117" s="1" t="s">
        <v>0</v>
      </c>
      <c r="AB117" s="4">
        <v>45778</v>
      </c>
      <c r="AC117" s="5">
        <v>475</v>
      </c>
      <c r="AD117" s="5">
        <v>446</v>
      </c>
      <c r="AE117" s="5"/>
      <c r="AF117" s="5">
        <v>-29</v>
      </c>
      <c r="AG117" s="6">
        <v>-6.1052631578947372E-2</v>
      </c>
      <c r="AH117" s="5"/>
      <c r="AI117" s="5"/>
      <c r="AJ117" s="1" t="s">
        <v>0</v>
      </c>
      <c r="AK117" s="4">
        <v>45778</v>
      </c>
      <c r="AL117" s="5">
        <v>142</v>
      </c>
      <c r="AM117" s="5">
        <v>141</v>
      </c>
      <c r="AN117" s="5"/>
      <c r="AO117" s="5">
        <v>-1</v>
      </c>
      <c r="AP117" s="6">
        <v>-7.0422535211267607E-3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19</v>
      </c>
      <c r="AW117" s="5"/>
      <c r="AX117" s="5">
        <v>-1</v>
      </c>
      <c r="AY117" s="6">
        <v>-0.05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1371</v>
      </c>
      <c r="C118" s="5">
        <v>1435</v>
      </c>
      <c r="D118" s="5"/>
      <c r="E118" s="5">
        <v>64</v>
      </c>
      <c r="F118" s="6">
        <v>4.6681254558716259E-2</v>
      </c>
      <c r="G118" s="5"/>
      <c r="H118" s="5"/>
      <c r="I118" s="1" t="s">
        <v>0</v>
      </c>
      <c r="J118" s="4">
        <v>45809</v>
      </c>
      <c r="K118" s="5">
        <v>708</v>
      </c>
      <c r="L118" s="5">
        <v>704</v>
      </c>
      <c r="M118" s="5"/>
      <c r="N118" s="5">
        <v>-4</v>
      </c>
      <c r="O118" s="6">
        <v>-5.6497175141242938E-3</v>
      </c>
      <c r="P118" s="5"/>
      <c r="Q118" s="5"/>
      <c r="R118" s="1" t="s">
        <v>0</v>
      </c>
      <c r="S118" s="4">
        <v>45809</v>
      </c>
      <c r="T118" s="5">
        <v>634</v>
      </c>
      <c r="U118" s="5">
        <v>638</v>
      </c>
      <c r="V118" s="5"/>
      <c r="W118" s="5">
        <v>4</v>
      </c>
      <c r="X118" s="6">
        <v>6.3091482649842269E-3</v>
      </c>
      <c r="Y118" s="5"/>
      <c r="Z118" s="5"/>
      <c r="AA118" s="1" t="s">
        <v>0</v>
      </c>
      <c r="AB118" s="4">
        <v>45809</v>
      </c>
      <c r="AC118" s="5">
        <v>465</v>
      </c>
      <c r="AD118" s="5">
        <v>455</v>
      </c>
      <c r="AE118" s="5"/>
      <c r="AF118" s="5">
        <v>-10</v>
      </c>
      <c r="AG118" s="6">
        <v>-2.150537634408603E-2</v>
      </c>
      <c r="AH118" s="5"/>
      <c r="AI118" s="5"/>
      <c r="AJ118" s="1" t="s">
        <v>0</v>
      </c>
      <c r="AK118" s="4">
        <v>45809</v>
      </c>
      <c r="AL118" s="5">
        <v>131</v>
      </c>
      <c r="AM118" s="5">
        <v>143</v>
      </c>
      <c r="AN118" s="5"/>
      <c r="AO118" s="5">
        <v>12</v>
      </c>
      <c r="AP118" s="6">
        <v>9.1603053435114504E-2</v>
      </c>
      <c r="AQ118" s="5"/>
      <c r="AR118" s="5"/>
      <c r="AS118" s="1" t="s">
        <v>0</v>
      </c>
      <c r="AT118" s="4">
        <v>45809</v>
      </c>
      <c r="AU118" s="5">
        <v>38</v>
      </c>
      <c r="AV118" s="5">
        <v>40</v>
      </c>
      <c r="AW118" s="5"/>
      <c r="AX118" s="5">
        <v>2</v>
      </c>
      <c r="AY118" s="6">
        <v>5.2631578947368418E-2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1254</v>
      </c>
      <c r="C119" s="5">
        <v>1297</v>
      </c>
      <c r="D119" s="5"/>
      <c r="E119" s="5">
        <v>43</v>
      </c>
      <c r="F119" s="6">
        <v>3.4290271132376399E-2</v>
      </c>
      <c r="G119" s="5"/>
      <c r="H119" s="5"/>
      <c r="I119" s="1" t="s">
        <v>0</v>
      </c>
      <c r="J119" s="4">
        <v>45839</v>
      </c>
      <c r="K119" s="5">
        <v>694</v>
      </c>
      <c r="L119" s="5">
        <v>689</v>
      </c>
      <c r="M119" s="5"/>
      <c r="N119" s="5">
        <v>-5</v>
      </c>
      <c r="O119" s="6">
        <v>-7.2046109510086453E-3</v>
      </c>
      <c r="P119" s="5"/>
      <c r="Q119" s="5"/>
      <c r="R119" s="1" t="s">
        <v>0</v>
      </c>
      <c r="S119" s="4">
        <v>45839</v>
      </c>
      <c r="T119" s="5">
        <v>610</v>
      </c>
      <c r="U119" s="5">
        <v>609</v>
      </c>
      <c r="V119" s="5"/>
      <c r="W119" s="5">
        <v>-1</v>
      </c>
      <c r="X119" s="6">
        <v>-1.639344262295082E-3</v>
      </c>
      <c r="Y119" s="5"/>
      <c r="Z119" s="5"/>
      <c r="AA119" s="1" t="s">
        <v>0</v>
      </c>
      <c r="AB119" s="4">
        <v>45839</v>
      </c>
      <c r="AC119" s="5">
        <v>430</v>
      </c>
      <c r="AD119" s="5">
        <v>432</v>
      </c>
      <c r="AE119" s="5"/>
      <c r="AF119" s="5">
        <v>2</v>
      </c>
      <c r="AG119" s="6">
        <v>4.6511627906976744E-3</v>
      </c>
      <c r="AH119" s="5"/>
      <c r="AI119" s="5"/>
      <c r="AJ119" s="1" t="s">
        <v>0</v>
      </c>
      <c r="AK119" s="4">
        <v>45839</v>
      </c>
      <c r="AL119" s="5">
        <v>159</v>
      </c>
      <c r="AM119" s="5">
        <v>156</v>
      </c>
      <c r="AN119" s="5"/>
      <c r="AO119" s="5">
        <v>-3</v>
      </c>
      <c r="AP119" s="6">
        <v>-1.886792452830189E-2</v>
      </c>
      <c r="AQ119" s="5"/>
      <c r="AR119" s="5"/>
      <c r="AS119" s="1" t="s">
        <v>0</v>
      </c>
      <c r="AT119" s="4">
        <v>45839</v>
      </c>
      <c r="AU119" s="5">
        <v>22</v>
      </c>
      <c r="AV119" s="5">
        <v>20</v>
      </c>
      <c r="AW119" s="5"/>
      <c r="AX119" s="5">
        <v>-2</v>
      </c>
      <c r="AY119" s="6">
        <v>-9.0909090909090925E-2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1378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689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667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500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149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17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1.221674876847291E-2</v>
      </c>
      <c r="G5" s="5">
        <v>360</v>
      </c>
      <c r="H5" s="6">
        <v>7.0079813120498352E-2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1.698874495646634E-2</v>
      </c>
      <c r="P5" s="5">
        <v>78</v>
      </c>
      <c r="Q5" s="6">
        <v>1.6287325120066819E-2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1.224043715846994E-2</v>
      </c>
      <c r="Y5" s="5">
        <v>131</v>
      </c>
      <c r="Z5" s="6">
        <v>2.828762686244872E-2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1.8209408194233691E-2</v>
      </c>
      <c r="AH5" s="5">
        <v>26</v>
      </c>
      <c r="AI5" s="6">
        <v>9.6870342771982129E-3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1.345291479820628E-2</v>
      </c>
      <c r="AQ5" s="5">
        <v>108</v>
      </c>
      <c r="AR5" s="6">
        <v>6.8268015170670021E-2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-3.439153439153439E-2</v>
      </c>
      <c r="AZ5" s="5">
        <v>-3</v>
      </c>
      <c r="BA5" s="6">
        <v>-8.21917808219178E-3</v>
      </c>
      <c r="BB5" s="1" t="s">
        <v>0</v>
      </c>
    </row>
    <row r="6" spans="1:54" ht="15.6" x14ac:dyDescent="0.3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3.4677419354838708E-2</v>
      </c>
      <c r="G6" s="5">
        <v>150</v>
      </c>
      <c r="H6" s="6">
        <v>2.9228371005455962E-2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1.716992303137951E-2</v>
      </c>
      <c r="P6" s="5">
        <v>-28</v>
      </c>
      <c r="Q6" s="6">
        <v>-5.4326736515327902E-3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2.2524436889077772E-2</v>
      </c>
      <c r="Y6" s="5">
        <v>128</v>
      </c>
      <c r="Z6" s="6">
        <v>2.6600166251039069E-2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7.1658903618774627E-4</v>
      </c>
      <c r="AH6" s="5">
        <v>39</v>
      </c>
      <c r="AI6" s="6">
        <v>1.396348012889366E-2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5.8343789209535757E-2</v>
      </c>
      <c r="AQ6" s="5">
        <v>100</v>
      </c>
      <c r="AR6" s="6">
        <v>5.9276822762299938E-2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3.4267912772585667E-2</v>
      </c>
      <c r="AZ6" s="5">
        <v>-11</v>
      </c>
      <c r="BA6" s="6">
        <v>-3.313253012048193E-2</v>
      </c>
      <c r="BB6" s="1" t="s">
        <v>0</v>
      </c>
    </row>
    <row r="7" spans="1:54" ht="15.6" x14ac:dyDescent="0.3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-2.0354162426216161E-4</v>
      </c>
      <c r="P7" s="5">
        <v>83</v>
      </c>
      <c r="Q7" s="6">
        <v>1.6897394136807822E-2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1.042997020008514E-2</v>
      </c>
      <c r="Y7" s="5">
        <v>60</v>
      </c>
      <c r="Z7" s="6">
        <v>1.263956182852328E-2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-9.9715099715099714E-3</v>
      </c>
      <c r="AH7" s="5">
        <v>-27</v>
      </c>
      <c r="AI7" s="6">
        <v>-9.7122302158273357E-3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5.5662188099808073E-2</v>
      </c>
      <c r="AQ7" s="5">
        <v>92</v>
      </c>
      <c r="AR7" s="6">
        <v>5.5757575757575763E-2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-3.0581039755351681E-2</v>
      </c>
      <c r="AZ7" s="5">
        <v>-6</v>
      </c>
      <c r="BA7" s="6">
        <v>-1.8927444794952682E-2</v>
      </c>
      <c r="BB7" s="1" t="s">
        <v>0</v>
      </c>
    </row>
    <row r="8" spans="1:54" ht="15.6" x14ac:dyDescent="0.3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4.1595764794857253E-3</v>
      </c>
      <c r="G8" s="5">
        <v>-10</v>
      </c>
      <c r="H8" s="6">
        <v>-1.8828845791752969E-3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-1.89753320683112E-3</v>
      </c>
      <c r="P8" s="5">
        <v>218</v>
      </c>
      <c r="Q8" s="6">
        <v>4.6049852133502323E-2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6.4794816414686816E-3</v>
      </c>
      <c r="Y8" s="5">
        <v>117</v>
      </c>
      <c r="Z8" s="6">
        <v>2.5107296137339051E-2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-2.9133284777858709E-3</v>
      </c>
      <c r="AH8" s="5">
        <v>54</v>
      </c>
      <c r="AI8" s="6">
        <v>1.9722425127830529E-2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4.4795783926218712E-2</v>
      </c>
      <c r="AQ8" s="5">
        <v>71</v>
      </c>
      <c r="AR8" s="6">
        <v>4.476670870113493E-2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-8.4468664850136238E-2</v>
      </c>
      <c r="AZ8" s="5">
        <v>-8</v>
      </c>
      <c r="BA8" s="6">
        <v>-2.3809523809523812E-2</v>
      </c>
      <c r="BB8" s="1" t="s">
        <v>0</v>
      </c>
    </row>
    <row r="9" spans="1:54" ht="15.6" x14ac:dyDescent="0.3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5.647438483259379E-3</v>
      </c>
      <c r="G9" s="5">
        <v>253</v>
      </c>
      <c r="H9" s="6">
        <v>5.0742077817890092E-2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1.493174061433447E-3</v>
      </c>
      <c r="P9" s="5">
        <v>143</v>
      </c>
      <c r="Q9" s="6">
        <v>3.0457933972310971E-2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4.9794327776575024E-3</v>
      </c>
      <c r="Y9" s="5">
        <v>184</v>
      </c>
      <c r="Z9" s="6">
        <v>3.9638087031451961E-2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1.722873900293255E-2</v>
      </c>
      <c r="AH9" s="5">
        <v>74</v>
      </c>
      <c r="AI9" s="6">
        <v>2.6666666666666668E-2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2.1794871794871801E-2</v>
      </c>
      <c r="AQ9" s="5">
        <v>97</v>
      </c>
      <c r="AR9" s="6">
        <v>6.0853199498117939E-2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-0.17220543806646529</v>
      </c>
      <c r="AZ9" s="5">
        <v>12</v>
      </c>
      <c r="BA9" s="6">
        <v>4.3795620437956213E-2</v>
      </c>
      <c r="BB9" s="1" t="s">
        <v>0</v>
      </c>
    </row>
    <row r="10" spans="1:54" ht="15.6" x14ac:dyDescent="0.3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1.7626321974148059E-3</v>
      </c>
      <c r="G10" s="5">
        <v>147</v>
      </c>
      <c r="H10" s="6">
        <v>2.873900293255132E-2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7.9564489112227809E-3</v>
      </c>
      <c r="P10" s="5">
        <v>115</v>
      </c>
      <c r="Q10" s="6">
        <v>2.388865808059825E-2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9.4112497264171591E-3</v>
      </c>
      <c r="Y10" s="5">
        <v>102</v>
      </c>
      <c r="Z10" s="6">
        <v>2.211621856027754E-2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2.2769004774146159E-2</v>
      </c>
      <c r="AH10" s="5">
        <v>20</v>
      </c>
      <c r="AI10" s="6">
        <v>7.1813285457809706E-3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-1.6720257234726692E-2</v>
      </c>
      <c r="AQ10" s="5">
        <v>117</v>
      </c>
      <c r="AR10" s="6">
        <v>7.652060170045781E-2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2.758620689655172E-2</v>
      </c>
      <c r="AZ10" s="5">
        <v>-34</v>
      </c>
      <c r="BA10" s="6">
        <v>-0.1140939597315437</v>
      </c>
      <c r="BB10" s="1" t="s">
        <v>0</v>
      </c>
    </row>
    <row r="11" spans="1:54" ht="15.6" x14ac:dyDescent="0.3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-1.381112355356476E-2</v>
      </c>
      <c r="G11" s="5">
        <v>91</v>
      </c>
      <c r="H11" s="6">
        <v>1.7221801665405E-2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5.7601316601522323E-3</v>
      </c>
      <c r="P11" s="5">
        <v>132</v>
      </c>
      <c r="Q11" s="6">
        <v>2.699938637758233E-2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1.1711125569290831E-2</v>
      </c>
      <c r="Y11" s="5">
        <v>118</v>
      </c>
      <c r="Z11" s="6">
        <v>2.5294748124330121E-2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1.4250089063056639E-3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3.9083557951482481E-2</v>
      </c>
      <c r="AQ11" s="5">
        <v>133</v>
      </c>
      <c r="AR11" s="6">
        <v>8.6251621271076523E-2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-9.4043887147335446E-3</v>
      </c>
      <c r="AZ11" s="5">
        <v>-20</v>
      </c>
      <c r="BA11" s="6">
        <v>-6.3291139240506319E-2</v>
      </c>
      <c r="BB11" s="1" t="s">
        <v>0</v>
      </c>
    </row>
    <row r="12" spans="1:54" ht="15.6" x14ac:dyDescent="0.3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1.012965964343598E-3</v>
      </c>
      <c r="G12" s="5">
        <v>225</v>
      </c>
      <c r="H12" s="6">
        <v>4.553734061930783E-2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1.075268817204301E-2</v>
      </c>
      <c r="P12" s="5">
        <v>89</v>
      </c>
      <c r="Q12" s="6">
        <v>1.8207855973813421E-2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1.8213356461405029E-2</v>
      </c>
      <c r="Y12" s="5">
        <v>120</v>
      </c>
      <c r="Z12" s="6">
        <v>2.5553662691652469E-2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1.0290986515259049E-2</v>
      </c>
      <c r="AH12" s="5">
        <v>-37</v>
      </c>
      <c r="AI12" s="6">
        <v>-1.2996136283807519E-2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3.5928143712574849E-2</v>
      </c>
      <c r="AQ12" s="5">
        <v>160</v>
      </c>
      <c r="AR12" s="6">
        <v>0.1027617212588311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-6.8728522336769758E-3</v>
      </c>
      <c r="BB12" s="1" t="s">
        <v>0</v>
      </c>
    </row>
    <row r="13" spans="1:54" ht="15.6" x14ac:dyDescent="0.3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2.5065169440545411E-2</v>
      </c>
      <c r="G13" s="5">
        <v>228</v>
      </c>
      <c r="H13" s="6">
        <v>4.4600938967136149E-2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8.6938083121289225E-3</v>
      </c>
      <c r="P13" s="5">
        <v>155</v>
      </c>
      <c r="Q13" s="6">
        <v>3.258356106789994E-2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5.7117750439367324E-3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-2.0884093282283328E-3</v>
      </c>
      <c r="AH13" s="5">
        <v>9</v>
      </c>
      <c r="AI13" s="6">
        <v>3.1391698639693061E-3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2.2611232676878191E-2</v>
      </c>
      <c r="AQ13" s="5">
        <v>72</v>
      </c>
      <c r="AR13" s="6">
        <v>5.1355206847360911E-2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3.2362459546925568E-3</v>
      </c>
      <c r="AZ13" s="5">
        <v>-15</v>
      </c>
      <c r="BA13" s="6">
        <v>-4.8387096774193547E-2</v>
      </c>
      <c r="BB13" s="1" t="s">
        <v>0</v>
      </c>
    </row>
    <row r="14" spans="1:54" ht="15.6" x14ac:dyDescent="0.3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-1.413779370768618E-2</v>
      </c>
      <c r="G14" s="5">
        <v>156</v>
      </c>
      <c r="H14" s="6">
        <v>3.150878610381741E-2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1.094276094276094E-2</v>
      </c>
      <c r="P14" s="5">
        <v>91</v>
      </c>
      <c r="Q14" s="6">
        <v>1.8942547876769359E-2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1.623875356594251E-2</v>
      </c>
      <c r="Y14" s="5">
        <v>152</v>
      </c>
      <c r="Z14" s="6">
        <v>3.2822284603757287E-2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1.202688362221436E-2</v>
      </c>
      <c r="AH14" s="5">
        <v>38</v>
      </c>
      <c r="AI14" s="6">
        <v>1.3282069206571131E-2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3.0345800988002821E-2</v>
      </c>
      <c r="AQ14" s="5">
        <v>97</v>
      </c>
      <c r="AR14" s="6">
        <v>6.643835616438358E-2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-6.3897763578274758E-3</v>
      </c>
      <c r="AZ14" s="5">
        <v>16</v>
      </c>
      <c r="BA14" s="6">
        <v>5.1446945337620578E-2</v>
      </c>
      <c r="BB14" s="1" t="s">
        <v>0</v>
      </c>
    </row>
    <row r="15" spans="1:54" ht="15.6" x14ac:dyDescent="0.3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-5.2292839903459376E-3</v>
      </c>
      <c r="G15" s="5">
        <v>448</v>
      </c>
      <c r="H15" s="6">
        <v>9.057824504650222E-2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1.237623762376237E-3</v>
      </c>
      <c r="P15" s="5">
        <v>122</v>
      </c>
      <c r="Q15" s="6">
        <v>2.5133910177173459E-2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-2.1358393848782569E-3</v>
      </c>
      <c r="Y15" s="5">
        <v>131</v>
      </c>
      <c r="Z15" s="6">
        <v>2.803938356164384E-2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5.521048999309869E-3</v>
      </c>
      <c r="AH15" s="5">
        <v>-49</v>
      </c>
      <c r="AI15" s="6">
        <v>-1.681537405628003E-2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-1.319261213720317E-2</v>
      </c>
      <c r="AQ15" s="5">
        <v>137</v>
      </c>
      <c r="AR15" s="6">
        <v>9.1577540106951877E-2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-2.6119402985074629E-2</v>
      </c>
      <c r="AZ15" s="5">
        <v>44</v>
      </c>
      <c r="BA15" s="6">
        <v>0.16858237547892721</v>
      </c>
      <c r="BB15" s="1" t="s">
        <v>0</v>
      </c>
    </row>
    <row r="16" spans="1:54" ht="15.6" x14ac:dyDescent="0.3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9.5674705999601352E-3</v>
      </c>
      <c r="G16" s="5">
        <v>339</v>
      </c>
      <c r="H16" s="6">
        <v>6.6929911154985186E-2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5.4173354735152484E-3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2.0390641768619881E-2</v>
      </c>
      <c r="Y16" s="5">
        <v>14</v>
      </c>
      <c r="Z16" s="6">
        <v>2.944888514934792E-3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3.1858407079646017E-2</v>
      </c>
      <c r="AH16" s="5">
        <v>-89</v>
      </c>
      <c r="AI16" s="6">
        <v>-3.053173241852487E-2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-9.0968161143599735E-3</v>
      </c>
      <c r="AQ16" s="5">
        <v>96</v>
      </c>
      <c r="AR16" s="6">
        <v>6.2950819672131147E-2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6.0810810810810807E-2</v>
      </c>
      <c r="AZ16" s="5">
        <v>8</v>
      </c>
      <c r="BA16" s="6">
        <v>2.5477707006369432E-2</v>
      </c>
      <c r="BB16" s="1" t="s">
        <v>0</v>
      </c>
    </row>
    <row r="17" spans="1:54" ht="15.6" x14ac:dyDescent="0.3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-7.7324569882080028E-3</v>
      </c>
      <c r="G17" s="5">
        <v>-13</v>
      </c>
      <c r="H17" s="6">
        <v>-2.5326319890902008E-3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-7.2492163009404377E-3</v>
      </c>
      <c r="P17" s="5">
        <v>80</v>
      </c>
      <c r="Q17" s="6">
        <v>1.578843497138346E-2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-3.249390739236393E-3</v>
      </c>
      <c r="Y17" s="5">
        <v>72</v>
      </c>
      <c r="Z17" s="6">
        <v>1.466992665036675E-2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-1.0840998685939549E-2</v>
      </c>
      <c r="AH17" s="5">
        <v>-2</v>
      </c>
      <c r="AI17" s="6">
        <v>-6.6423115244104952E-4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1.9003931847968541E-2</v>
      </c>
      <c r="AQ17" s="5">
        <v>89</v>
      </c>
      <c r="AR17" s="6">
        <v>5.7234726688102901E-2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-3.3898305084745763E-2</v>
      </c>
      <c r="AZ17" s="5">
        <v>-16</v>
      </c>
      <c r="BA17" s="6">
        <v>-4.6783625730994149E-2</v>
      </c>
      <c r="BB17" s="1" t="s">
        <v>0</v>
      </c>
    </row>
    <row r="18" spans="1:54" ht="15.6" x14ac:dyDescent="0.3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-1.069723018147087E-2</v>
      </c>
      <c r="G18" s="5">
        <v>239</v>
      </c>
      <c r="H18" s="6">
        <v>4.6147905000965439E-2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-1.2681159420289859E-2</v>
      </c>
      <c r="P18" s="5">
        <v>99</v>
      </c>
      <c r="Q18" s="6">
        <v>2.0183486238532111E-2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-1.437632135306554E-2</v>
      </c>
      <c r="Y18" s="5">
        <v>154</v>
      </c>
      <c r="Z18" s="6">
        <v>3.3033033033033031E-2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-1.7489711934156379E-2</v>
      </c>
      <c r="AH18" s="5">
        <v>46</v>
      </c>
      <c r="AI18" s="6">
        <v>1.6055846422338569E-2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5.4237288135593224E-3</v>
      </c>
      <c r="AQ18" s="5">
        <v>108</v>
      </c>
      <c r="AR18" s="6">
        <v>7.2825354012137564E-2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-7.3746312684365781E-2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7.1058190896869586E-3</v>
      </c>
      <c r="G19" s="5">
        <v>61</v>
      </c>
      <c r="H19" s="6">
        <v>1.1632341723874911E-2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9.537337662337662E-3</v>
      </c>
      <c r="P19" s="5">
        <v>83</v>
      </c>
      <c r="Q19" s="6">
        <v>1.668341708542714E-2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2.1552626072400081E-2</v>
      </c>
      <c r="Y19" s="5">
        <v>66</v>
      </c>
      <c r="Z19" s="6">
        <v>1.351904956984842E-2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6.114130434782609E-3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2.8608582574772431E-2</v>
      </c>
      <c r="AQ19" s="5">
        <v>90</v>
      </c>
      <c r="AR19" s="6">
        <v>5.6890012642225041E-2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-7.3964497041420121E-2</v>
      </c>
      <c r="BB19" s="1" t="s">
        <v>0</v>
      </c>
    </row>
    <row r="20" spans="1:54" ht="15.6" x14ac:dyDescent="0.3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-9.8828696925329432E-3</v>
      </c>
      <c r="G20" s="5">
        <v>137</v>
      </c>
      <c r="H20" s="6">
        <v>2.5323475046210721E-2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4.2390843577787198E-4</v>
      </c>
      <c r="P20" s="5">
        <v>217</v>
      </c>
      <c r="Q20" s="6">
        <v>4.5974576271186438E-2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8.1843635580443694E-3</v>
      </c>
      <c r="Y20" s="5">
        <v>75</v>
      </c>
      <c r="Z20" s="6">
        <v>1.6022217474898529E-2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5.222841225626741E-3</v>
      </c>
      <c r="AH20" s="5">
        <v>-18</v>
      </c>
      <c r="AI20" s="6">
        <v>-6.2348458607551097E-3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1.419878296146045E-2</v>
      </c>
      <c r="AQ20" s="5">
        <v>97</v>
      </c>
      <c r="AR20" s="6">
        <v>6.4666666666666664E-2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3.4246575342465752E-3</v>
      </c>
      <c r="AZ20" s="5">
        <v>-2</v>
      </c>
      <c r="BA20" s="6">
        <v>-6.8259385665529011E-3</v>
      </c>
      <c r="BB20" s="1" t="s">
        <v>0</v>
      </c>
    </row>
    <row r="21" spans="1:54" ht="15.6" x14ac:dyDescent="0.3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8.5820167739418772E-3</v>
      </c>
      <c r="G21" s="5">
        <v>104</v>
      </c>
      <c r="H21" s="6">
        <v>2.011216399149101E-2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-3.305463737118413E-3</v>
      </c>
      <c r="P21" s="5">
        <v>1</v>
      </c>
      <c r="Q21" s="6">
        <v>1.9508388607101051E-4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-2.4360535931790498E-3</v>
      </c>
      <c r="Y21" s="5">
        <v>3</v>
      </c>
      <c r="Z21" s="6">
        <v>6.105006105006105E-4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-3.6112934996717009E-3</v>
      </c>
      <c r="AH21" s="5">
        <v>-88</v>
      </c>
      <c r="AI21" s="6">
        <v>-2.8995057660626031E-2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5.5802155992390613E-2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-3.5031847133757961E-2</v>
      </c>
      <c r="AZ21" s="5">
        <v>3</v>
      </c>
      <c r="BA21" s="6">
        <v>9.9009900990098994E-3</v>
      </c>
      <c r="BB21" s="1" t="s">
        <v>0</v>
      </c>
    </row>
    <row r="22" spans="1:54" ht="15.6" x14ac:dyDescent="0.3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-7.6950608446671436E-3</v>
      </c>
      <c r="G22" s="5">
        <v>186</v>
      </c>
      <c r="H22" s="6">
        <v>3.3543733092876463E-2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1.512136888181456E-2</v>
      </c>
      <c r="P22" s="5">
        <v>193</v>
      </c>
      <c r="Q22" s="6">
        <v>3.7828302626421013E-2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1.730456026058632E-2</v>
      </c>
      <c r="Y22" s="5">
        <v>133</v>
      </c>
      <c r="Z22" s="6">
        <v>2.6615969581749051E-2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-6.7385444743935314E-4</v>
      </c>
      <c r="AH22" s="5">
        <v>25</v>
      </c>
      <c r="AI22" s="6">
        <v>8.4288604180714766E-3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8.347927612375948E-2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-4.5045045045045043E-2</v>
      </c>
      <c r="AZ22" s="5">
        <v>-35</v>
      </c>
      <c r="BA22" s="6">
        <v>-0.110062893081761</v>
      </c>
      <c r="BB22" s="1" t="s">
        <v>0</v>
      </c>
    </row>
    <row r="23" spans="1:54" ht="15.6" x14ac:dyDescent="0.3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-5.6567085027399676E-3</v>
      </c>
      <c r="G23" s="5">
        <v>65</v>
      </c>
      <c r="H23" s="6">
        <v>1.155555555555556E-2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2.130131680867545E-3</v>
      </c>
      <c r="P23" s="5">
        <v>-27</v>
      </c>
      <c r="Q23" s="6">
        <v>-5.2173913043478256E-3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7.9872204472843447E-4</v>
      </c>
      <c r="Y23" s="5">
        <v>1</v>
      </c>
      <c r="Z23" s="6">
        <v>1.9952114924181959E-4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8.3388925950633758E-3</v>
      </c>
      <c r="AH23" s="5">
        <v>-87</v>
      </c>
      <c r="AI23" s="6">
        <v>-2.8779358253390671E-2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-5.9630292188431726E-3</v>
      </c>
      <c r="AQ23" s="5">
        <v>131</v>
      </c>
      <c r="AR23" s="6">
        <v>7.858428314337132E-2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-3.6036036036036043E-2</v>
      </c>
      <c r="AZ23" s="5">
        <v>-42</v>
      </c>
      <c r="BA23" s="6">
        <v>-0.13084112149532709</v>
      </c>
      <c r="BB23" s="1" t="s">
        <v>0</v>
      </c>
    </row>
    <row r="24" spans="1:54" ht="15.6" x14ac:dyDescent="0.3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3.2339202299676612E-3</v>
      </c>
      <c r="G24" s="5">
        <v>190</v>
      </c>
      <c r="H24" s="6">
        <v>3.4025787965616047E-2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-5.0930460333006864E-3</v>
      </c>
      <c r="P24" s="5">
        <v>131</v>
      </c>
      <c r="Q24" s="6">
        <v>2.5792478834416221E-2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8.1766148814390836E-3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-9.4690564761582691E-3</v>
      </c>
      <c r="AH24" s="5">
        <v>1</v>
      </c>
      <c r="AI24" s="6">
        <v>3.414134516899966E-4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4.8590281943611278E-2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6.3492063492063489E-2</v>
      </c>
      <c r="AZ24" s="5">
        <v>-33</v>
      </c>
      <c r="BA24" s="6">
        <v>-9.8507462686567168E-2</v>
      </c>
      <c r="BB24" s="1" t="s">
        <v>0</v>
      </c>
    </row>
    <row r="25" spans="1:54" ht="15.6" x14ac:dyDescent="0.3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1.563904368146684E-2</v>
      </c>
      <c r="G25" s="5">
        <v>107</v>
      </c>
      <c r="H25" s="6">
        <v>1.8938053097345128E-2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1.097114993904917E-2</v>
      </c>
      <c r="P25" s="5">
        <v>119</v>
      </c>
      <c r="Q25" s="6">
        <v>2.391479099678457E-2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2.4499795835034709E-3</v>
      </c>
      <c r="Y25" s="5">
        <v>45</v>
      </c>
      <c r="Z25" s="6">
        <v>9.164969450101831E-3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-3.3167495854063018E-4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2.880400751408892E-2</v>
      </c>
      <c r="AQ25" s="5">
        <v>43</v>
      </c>
      <c r="AR25" s="6">
        <v>2.617163724893487E-2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-0.11888111888111889</v>
      </c>
      <c r="AZ25" s="5">
        <v>-3</v>
      </c>
      <c r="BA25" s="6">
        <v>-1.1904761904761901E-2</v>
      </c>
      <c r="BB25" s="1" t="s">
        <v>0</v>
      </c>
    </row>
    <row r="26" spans="1:54" ht="15.6" x14ac:dyDescent="0.3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-9.8864884657634561E-3</v>
      </c>
      <c r="G26" s="5">
        <v>447</v>
      </c>
      <c r="H26" s="6">
        <v>8.2655325443786981E-2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6.5096687727359756E-3</v>
      </c>
      <c r="P26" s="5">
        <v>-30</v>
      </c>
      <c r="Q26" s="6">
        <v>-5.7066768118698881E-3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1.195383347073372E-2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2.9890401859847229E-3</v>
      </c>
      <c r="AH26" s="5">
        <v>37</v>
      </c>
      <c r="AI26" s="6">
        <v>1.2251655629139069E-2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9.3611638203668565E-2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1.6393442622950821E-2</v>
      </c>
      <c r="AZ26" s="5">
        <v>-24</v>
      </c>
      <c r="BA26" s="6">
        <v>-7.7419354838709681E-2</v>
      </c>
      <c r="BB26" s="1" t="s">
        <v>0</v>
      </c>
    </row>
    <row r="27" spans="1:54" ht="15.6" x14ac:dyDescent="0.3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1.9776119402985071E-2</v>
      </c>
      <c r="G27" s="5">
        <v>270</v>
      </c>
      <c r="H27" s="6">
        <v>4.9396267837541162E-2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1.7612524461839529E-3</v>
      </c>
      <c r="P27" s="5">
        <v>6</v>
      </c>
      <c r="Q27" s="6">
        <v>1.172103926548154E-3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3.7151702786377698E-3</v>
      </c>
      <c r="Y27" s="5">
        <v>78</v>
      </c>
      <c r="Z27" s="6">
        <v>1.603948180135719E-2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-1.6761649346295671E-3</v>
      </c>
      <c r="AH27" s="5">
        <v>30</v>
      </c>
      <c r="AI27" s="6">
        <v>1.007387508394896E-2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2.4667931688804559E-2</v>
      </c>
      <c r="AQ27" s="5">
        <v>27</v>
      </c>
      <c r="AR27" s="6">
        <v>1.666666666666667E-2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-5.6939501779359428E-2</v>
      </c>
      <c r="AZ27" s="5">
        <v>21</v>
      </c>
      <c r="BA27" s="6">
        <v>7.9245283018867921E-2</v>
      </c>
      <c r="BB27" s="1" t="s">
        <v>0</v>
      </c>
    </row>
    <row r="28" spans="1:54" ht="15.6" x14ac:dyDescent="0.3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8.5786703061025548E-3</v>
      </c>
      <c r="P28" s="5">
        <v>-111</v>
      </c>
      <c r="Q28" s="6">
        <v>-2.1457568142277211E-2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1.514841351074718E-2</v>
      </c>
      <c r="Y28" s="5">
        <v>-69</v>
      </c>
      <c r="Z28" s="6">
        <v>-1.391409558378705E-2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2.6273110606552061E-2</v>
      </c>
      <c r="AH28" s="5">
        <v>-117</v>
      </c>
      <c r="AI28" s="6">
        <v>-3.697850821744627E-2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8.5470085470085479E-3</v>
      </c>
      <c r="AQ28" s="5">
        <v>68</v>
      </c>
      <c r="AR28" s="6">
        <v>4.4328552803129077E-2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-7.662835249042145E-2</v>
      </c>
      <c r="BB28" s="1" t="s">
        <v>0</v>
      </c>
    </row>
    <row r="29" spans="1:54" ht="15.6" x14ac:dyDescent="0.3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6.2378854625550657E-2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-1.5255530129672009E-3</v>
      </c>
      <c r="P29" s="5">
        <v>-51</v>
      </c>
      <c r="Q29" s="6">
        <v>-9.74025974025974E-3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-1.772002362669817E-2</v>
      </c>
      <c r="Y29" s="5">
        <v>-36</v>
      </c>
      <c r="Z29" s="6">
        <v>-7.2158749248346374E-3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-2.6095360824742269E-2</v>
      </c>
      <c r="AH29" s="5">
        <v>-176</v>
      </c>
      <c r="AI29" s="6">
        <v>-5.822031094938801E-2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1.1459589867310009E-2</v>
      </c>
      <c r="AQ29" s="5">
        <v>149</v>
      </c>
      <c r="AR29" s="6">
        <v>8.8849135360763262E-2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-8.8328075709779186E-2</v>
      </c>
      <c r="AZ29" s="5">
        <v>-10</v>
      </c>
      <c r="BA29" s="6">
        <v>-3.4602076124567477E-2</v>
      </c>
      <c r="BB29" s="1" t="s">
        <v>0</v>
      </c>
    </row>
    <row r="30" spans="1:54" ht="15.6" x14ac:dyDescent="0.3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2.373995617238861E-3</v>
      </c>
      <c r="G30" s="5">
        <v>467</v>
      </c>
      <c r="H30" s="6">
        <v>8.5079249407906732E-2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3.293935283859717E-3</v>
      </c>
      <c r="P30" s="5">
        <v>93</v>
      </c>
      <c r="Q30" s="6">
        <v>1.796060254924681E-2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-2.6765493102738321E-3</v>
      </c>
      <c r="Y30" s="5">
        <v>140</v>
      </c>
      <c r="Z30" s="6">
        <v>2.8901734104046239E-2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6.5724613867893531E-4</v>
      </c>
      <c r="AH30" s="5">
        <v>13</v>
      </c>
      <c r="AI30" s="6">
        <v>4.2692939244663381E-3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-1.6223231667748219E-2</v>
      </c>
      <c r="AQ30" s="5">
        <v>142</v>
      </c>
      <c r="AR30" s="6">
        <v>9.3667546174142469E-2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3.6630036630036632E-2</v>
      </c>
      <c r="AZ30" s="5">
        <v>-15</v>
      </c>
      <c r="BA30" s="6">
        <v>-5.3003533568904602E-2</v>
      </c>
      <c r="BB30" s="1" t="s">
        <v>0</v>
      </c>
    </row>
    <row r="31" spans="1:54" ht="15.6" x14ac:dyDescent="0.3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1.6531713900134949E-2</v>
      </c>
      <c r="G31" s="5">
        <v>165</v>
      </c>
      <c r="H31" s="6">
        <v>2.7381347494191841E-2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9.605959615761616E-3</v>
      </c>
      <c r="P31" s="5">
        <v>132</v>
      </c>
      <c r="Q31" s="6">
        <v>2.5631067961165051E-2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3.8252466277431041E-3</v>
      </c>
      <c r="Y31" s="5">
        <v>167</v>
      </c>
      <c r="Z31" s="6">
        <v>3.3493782591255523E-2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1.1317195850361519E-2</v>
      </c>
      <c r="AH31" s="5">
        <v>-67</v>
      </c>
      <c r="AI31" s="6">
        <v>-2.0826857320484921E-2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-1.4965986394557819E-2</v>
      </c>
      <c r="AQ31" s="5">
        <v>234</v>
      </c>
      <c r="AR31" s="6">
        <v>0.16160220994475141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2.222222222222223E-2</v>
      </c>
      <c r="AZ31" s="5">
        <v>-1</v>
      </c>
      <c r="BA31" s="6">
        <v>-3.105590062111801E-3</v>
      </c>
      <c r="BB31" s="1" t="s">
        <v>0</v>
      </c>
    </row>
    <row r="32" spans="1:54" ht="15.6" x14ac:dyDescent="0.3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3.353025706530417E-3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2.1052631578947368E-3</v>
      </c>
      <c r="P32" s="5">
        <v>4</v>
      </c>
      <c r="Q32" s="6">
        <v>7.6394194041252863E-4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6.1337554412346654E-3</v>
      </c>
      <c r="Y32" s="5">
        <v>13</v>
      </c>
      <c r="Z32" s="6">
        <v>2.556538839724681E-3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9.4846664558963006E-4</v>
      </c>
      <c r="AH32" s="5">
        <v>18</v>
      </c>
      <c r="AI32" s="6">
        <v>5.6854074542008843E-3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1.9266625233064012E-2</v>
      </c>
      <c r="AQ32" s="5">
        <v>-4</v>
      </c>
      <c r="AR32" s="6">
        <v>-2.439024390243902E-3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-7.1174377224199293E-3</v>
      </c>
      <c r="AZ32" s="5">
        <v>-1</v>
      </c>
      <c r="BA32" s="6">
        <v>-3.584229390681004E-3</v>
      </c>
      <c r="BB32" s="1" t="s">
        <v>0</v>
      </c>
    </row>
    <row r="33" spans="1:54" ht="15.6" x14ac:dyDescent="0.3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2.8169014084507048E-3</v>
      </c>
      <c r="G33" s="5">
        <v>368</v>
      </c>
      <c r="H33" s="6">
        <v>6.0806345009914067E-2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-1.662663957140218E-3</v>
      </c>
      <c r="P33" s="5">
        <v>100</v>
      </c>
      <c r="Q33" s="6">
        <v>1.8504811250925238E-2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-1.0491548474839711E-2</v>
      </c>
      <c r="Y33" s="5">
        <v>59</v>
      </c>
      <c r="Z33" s="6">
        <v>1.158452778323189E-2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-2.4629080118694361E-2</v>
      </c>
      <c r="AH33" s="5">
        <v>-92</v>
      </c>
      <c r="AI33" s="6">
        <v>-2.7989047763918459E-2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1.921802518223989E-2</v>
      </c>
      <c r="AQ33" s="5">
        <v>141</v>
      </c>
      <c r="AR33" s="6">
        <v>9.1677503250975276E-2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3.7313432835820892E-2</v>
      </c>
      <c r="BB33" s="1" t="s">
        <v>0</v>
      </c>
    </row>
    <row r="34" spans="1:54" ht="15.6" x14ac:dyDescent="0.3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2.147695357673881E-2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4.7143126532151608E-3</v>
      </c>
      <c r="P34" s="5">
        <v>45</v>
      </c>
      <c r="Q34" s="6">
        <v>8.4459459459459447E-3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1.9372336303758229E-3</v>
      </c>
      <c r="Y34" s="5">
        <v>43</v>
      </c>
      <c r="Z34" s="6">
        <v>8.3139984532095909E-3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2.3045780130800369E-2</v>
      </c>
      <c r="AH34" s="5">
        <v>-92</v>
      </c>
      <c r="AI34" s="6">
        <v>-2.800608828006089E-2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-4.2735042735042743E-2</v>
      </c>
      <c r="AQ34" s="5">
        <v>156</v>
      </c>
      <c r="AR34" s="6">
        <v>9.948979591836736E-2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1.9169329073482431E-2</v>
      </c>
      <c r="AZ34" s="5">
        <v>-22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1.076630778974034E-2</v>
      </c>
      <c r="G35" s="5">
        <v>160</v>
      </c>
      <c r="H35" s="6">
        <v>2.5062656641604009E-2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5.0571268027720549E-3</v>
      </c>
      <c r="P35" s="5">
        <v>-63</v>
      </c>
      <c r="Q35" s="6">
        <v>-1.1740588893030189E-2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1.060343165606324E-2</v>
      </c>
      <c r="Y35" s="5">
        <v>-40</v>
      </c>
      <c r="Z35" s="6">
        <v>-7.6306753147653561E-3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8.249852681202121E-3</v>
      </c>
      <c r="AH35" s="5">
        <v>-184</v>
      </c>
      <c r="AI35" s="6">
        <v>-5.3769725306838108E-2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1.131071190951431E-2</v>
      </c>
      <c r="AQ35" s="5">
        <v>163</v>
      </c>
      <c r="AR35" s="6">
        <v>0.1072368421052632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3.8062283737024222E-2</v>
      </c>
      <c r="AZ35" s="5">
        <v>-19</v>
      </c>
      <c r="BA35" s="6">
        <v>-6.3333333333333339E-2</v>
      </c>
      <c r="BB35" s="1" t="s">
        <v>0</v>
      </c>
    </row>
    <row r="36" spans="1:54" ht="15.6" x14ac:dyDescent="0.3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2.0266089108910888E-2</v>
      </c>
      <c r="G36" s="5">
        <v>-112</v>
      </c>
      <c r="H36" s="6">
        <v>-1.6982562547384381E-2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2.0404411764705879E-2</v>
      </c>
      <c r="P36" s="5">
        <v>-125</v>
      </c>
      <c r="Q36" s="6">
        <v>-2.251846514141596E-2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1.459580838323353E-2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2.3830538393645191E-2</v>
      </c>
      <c r="AH36" s="5">
        <v>-222</v>
      </c>
      <c r="AI36" s="6">
        <v>-6.3793103448275865E-2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-7.1513706793802142E-3</v>
      </c>
      <c r="AQ36" s="5">
        <v>30</v>
      </c>
      <c r="AR36" s="6">
        <v>1.800720288115246E-2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3.7453183520599252E-2</v>
      </c>
      <c r="AZ36" s="5">
        <v>-16</v>
      </c>
      <c r="BA36" s="6">
        <v>-5.7761732851985562E-2</v>
      </c>
      <c r="BB36" s="1" t="s">
        <v>0</v>
      </c>
    </row>
    <row r="37" spans="1:54" ht="15.6" x14ac:dyDescent="0.3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-1.0457312314655839E-2</v>
      </c>
      <c r="G37" s="5">
        <v>454</v>
      </c>
      <c r="H37" s="6">
        <v>7.160883280757098E-2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-6.4898943074355644E-3</v>
      </c>
      <c r="P37" s="5">
        <v>-71</v>
      </c>
      <c r="Q37" s="6">
        <v>-1.325121313923106E-2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-5.9947545897339827E-3</v>
      </c>
      <c r="Y37" s="5">
        <v>-159</v>
      </c>
      <c r="Z37" s="6">
        <v>-2.9966076140218619E-2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-1.3096623981373691E-2</v>
      </c>
      <c r="AH37" s="5">
        <v>-175</v>
      </c>
      <c r="AI37" s="6">
        <v>-5.1607195517546452E-2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9.4102885821831864E-3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-8.4690553745928321E-2</v>
      </c>
      <c r="BB37" s="1" t="s">
        <v>0</v>
      </c>
    </row>
    <row r="38" spans="1:54" ht="15.6" x14ac:dyDescent="0.3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2.1574973031283709E-3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7.4047318042261157E-3</v>
      </c>
      <c r="P38" s="5">
        <v>-16</v>
      </c>
      <c r="Q38" s="6">
        <v>-2.8684116170670489E-3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-3.9870894247199546E-3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-5.9880239520958072E-4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4.3065231158961367E-2</v>
      </c>
      <c r="AQ38" s="5">
        <v>53</v>
      </c>
      <c r="AR38" s="6">
        <v>3.2179720704310869E-2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-3.4364261168384883E-2</v>
      </c>
      <c r="AZ38" s="5">
        <v>-8</v>
      </c>
      <c r="BA38" s="6">
        <v>-2.8469750889679721E-2</v>
      </c>
      <c r="BB38" s="1" t="s">
        <v>0</v>
      </c>
    </row>
    <row r="39" spans="1:54" ht="15.6" x14ac:dyDescent="0.3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3.8780721353335462E-2</v>
      </c>
      <c r="G39" s="5">
        <v>410</v>
      </c>
      <c r="H39" s="6">
        <v>6.298970656014749E-2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1.8345189067764878E-2</v>
      </c>
      <c r="P39" s="5">
        <v>21</v>
      </c>
      <c r="Q39" s="6">
        <v>3.860294117647059E-3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1.205991052324451E-2</v>
      </c>
      <c r="Y39" s="5">
        <v>219</v>
      </c>
      <c r="Z39" s="6">
        <v>4.2091101287718632E-2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2.549751243781094E-2</v>
      </c>
      <c r="AH39" s="5">
        <v>14</v>
      </c>
      <c r="AI39" s="6">
        <v>4.2449969678593066E-3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-4.2219541616405317E-3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0.1058823529411765</v>
      </c>
      <c r="BB39" s="1" t="s">
        <v>0</v>
      </c>
    </row>
    <row r="40" spans="1:54" ht="15.6" x14ac:dyDescent="0.3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2.2811987475771581E-2</v>
      </c>
      <c r="G40" s="5">
        <v>-51</v>
      </c>
      <c r="H40" s="6">
        <v>-7.4344023323615173E-3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-3.6363636363636362E-2</v>
      </c>
      <c r="P40" s="5">
        <v>47</v>
      </c>
      <c r="Q40" s="6">
        <v>8.7801232953484028E-3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-1.5757109915449659E-2</v>
      </c>
      <c r="Y40" s="5">
        <v>98</v>
      </c>
      <c r="Z40" s="6">
        <v>1.9133151112846539E-2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8.1123244929797184E-3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3.3771106941838651E-2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-4.5627376425855522E-2</v>
      </c>
      <c r="BB40" s="1" t="s">
        <v>0</v>
      </c>
    </row>
    <row r="41" spans="1:54" ht="15.6" x14ac:dyDescent="0.3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3.9119095914227761E-3</v>
      </c>
      <c r="G41" s="5">
        <v>-121</v>
      </c>
      <c r="H41" s="6">
        <v>-1.7462837350266991E-2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7.3664825046040503E-4</v>
      </c>
      <c r="P41" s="5">
        <v>-23</v>
      </c>
      <c r="Q41" s="6">
        <v>-4.2326094957673907E-3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-8.4778420038535644E-3</v>
      </c>
      <c r="Y41" s="5">
        <v>4</v>
      </c>
      <c r="Z41" s="6">
        <v>7.7730275942479595E-4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-6.0901339829476245E-4</v>
      </c>
      <c r="AH41" s="5">
        <v>26</v>
      </c>
      <c r="AI41" s="6">
        <v>7.9219987812309562E-3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-3.8177339901477828E-2</v>
      </c>
      <c r="AQ41" s="5">
        <v>10</v>
      </c>
      <c r="AR41" s="6">
        <v>6.4020486555697821E-3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7.0921985815602842E-2</v>
      </c>
      <c r="AZ41" s="5">
        <v>-31</v>
      </c>
      <c r="BA41" s="6">
        <v>-0.10264900662251659</v>
      </c>
      <c r="BB41" s="1" t="s">
        <v>0</v>
      </c>
    </row>
    <row r="42" spans="1:54" ht="15.6" x14ac:dyDescent="0.3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4.8392132375897614E-3</v>
      </c>
      <c r="G42" s="5">
        <v>-57</v>
      </c>
      <c r="H42" s="6">
        <v>-8.8550567034332769E-3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-1.4978468451600821E-3</v>
      </c>
      <c r="P42" s="5">
        <v>12</v>
      </c>
      <c r="Q42" s="6">
        <v>2.2501406337896118E-3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3.663003663003663E-3</v>
      </c>
      <c r="Y42" s="5">
        <v>80</v>
      </c>
      <c r="Z42" s="6">
        <v>1.5366884364195159E-2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-8.819951338199513E-3</v>
      </c>
      <c r="AH42" s="5">
        <v>107</v>
      </c>
      <c r="AI42" s="6">
        <v>3.2832157103405951E-2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2.3370233702337029E-2</v>
      </c>
      <c r="AQ42" s="5">
        <v>-28</v>
      </c>
      <c r="AR42" s="6">
        <v>-1.682692307692308E-2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4.0293040293040303E-2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-4.1176470588235297E-3</v>
      </c>
      <c r="G43" s="5">
        <v>-171</v>
      </c>
      <c r="H43" s="6">
        <v>-2.5251033668044889E-2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5.6444026340545629E-3</v>
      </c>
      <c r="P43" s="5">
        <v>-13</v>
      </c>
      <c r="Q43" s="6">
        <v>-2.4321796071094478E-3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1.3524108192865539E-2</v>
      </c>
      <c r="Y43" s="5">
        <v>31</v>
      </c>
      <c r="Z43" s="6">
        <v>5.9949719590021277E-3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1.5174976772994739E-2</v>
      </c>
      <c r="AH43" s="5">
        <v>72</v>
      </c>
      <c r="AI43" s="6">
        <v>2.1964612568639411E-2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-4.972032318210068E-3</v>
      </c>
      <c r="AQ43" s="5">
        <v>-13</v>
      </c>
      <c r="AR43" s="6">
        <v>-8.1199250468457218E-3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6" x14ac:dyDescent="0.3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-1.352958667856081E-2</v>
      </c>
      <c r="G44" s="5">
        <v>-98</v>
      </c>
      <c r="H44" s="6">
        <v>-1.477015825169555E-2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9.1693635382955763E-3</v>
      </c>
      <c r="P44" s="5">
        <v>31</v>
      </c>
      <c r="Q44" s="6">
        <v>5.5228932834491358E-3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1.9296904852884982E-2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8.1818181818181807E-3</v>
      </c>
      <c r="AH44" s="5">
        <v>-10</v>
      </c>
      <c r="AI44" s="6">
        <v>-3.0057108506161708E-3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4.7330097087378641E-2</v>
      </c>
      <c r="AQ44" s="5">
        <v>130</v>
      </c>
      <c r="AR44" s="6">
        <v>7.5318655851680169E-2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-1.7421602787456449E-2</v>
      </c>
      <c r="AZ44" s="5">
        <v>-26</v>
      </c>
      <c r="BA44" s="6">
        <v>-9.2198581560283668E-2</v>
      </c>
      <c r="BB44" s="1" t="s">
        <v>0</v>
      </c>
    </row>
    <row r="45" spans="1:54" ht="15.6" x14ac:dyDescent="0.3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6.024096385542169E-3</v>
      </c>
      <c r="G45" s="5">
        <v>-80</v>
      </c>
      <c r="H45" s="6">
        <v>-1.1976047904191619E-2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8.7834049710334514E-3</v>
      </c>
      <c r="P45" s="5">
        <v>-36</v>
      </c>
      <c r="Q45" s="6">
        <v>-6.6691367173027051E-3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1.500682128240109E-2</v>
      </c>
      <c r="Y45" s="5">
        <v>-11</v>
      </c>
      <c r="Z45" s="6">
        <v>-2.1121351766513058E-3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2.0872274143302189E-2</v>
      </c>
      <c r="AH45" s="5">
        <v>-14</v>
      </c>
      <c r="AI45" s="6">
        <v>-4.2722001830942944E-3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8.3882564409826239E-3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-1.1952191235059761E-2</v>
      </c>
      <c r="AZ45" s="5">
        <v>2</v>
      </c>
      <c r="BA45" s="6">
        <v>8.0645161290322578E-3</v>
      </c>
      <c r="BB45" s="1" t="s">
        <v>0</v>
      </c>
    </row>
    <row r="46" spans="1:54" ht="15.6" x14ac:dyDescent="0.3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-1.040880977523005E-2</v>
      </c>
      <c r="G46" s="5">
        <v>-111</v>
      </c>
      <c r="H46" s="6">
        <v>-1.6920731707317071E-2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4.8589048775929729E-3</v>
      </c>
      <c r="P46" s="5">
        <v>57</v>
      </c>
      <c r="Q46" s="6">
        <v>1.0600706713780919E-2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5.4411193159735714E-3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8.3051368809597039E-3</v>
      </c>
      <c r="AH46" s="5">
        <v>30</v>
      </c>
      <c r="AI46" s="6">
        <v>9.1519219035997561E-3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6.2305295950155761E-3</v>
      </c>
      <c r="AQ46" s="5">
        <v>68</v>
      </c>
      <c r="AR46" s="6">
        <v>4.2105263157894743E-2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-3.4364261168384883E-2</v>
      </c>
      <c r="AZ46" s="5">
        <v>-18</v>
      </c>
      <c r="BA46" s="6">
        <v>-6.4056939501779361E-2</v>
      </c>
      <c r="BB46" s="1" t="s">
        <v>0</v>
      </c>
    </row>
    <row r="47" spans="1:54" ht="15.6" x14ac:dyDescent="0.3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-1.418764302059497E-2</v>
      </c>
      <c r="G47" s="5">
        <v>-70</v>
      </c>
      <c r="H47" s="6">
        <v>-1.083255957907768E-2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4.2887776983559682E-3</v>
      </c>
      <c r="P47" s="5">
        <v>-96</v>
      </c>
      <c r="Q47" s="6">
        <v>-1.708185053380783E-2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9.9649381804761024E-3</v>
      </c>
      <c r="Y47" s="5">
        <v>10</v>
      </c>
      <c r="Z47" s="6">
        <v>1.8271514708569339E-3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2.4082232011747431E-2</v>
      </c>
      <c r="AH47" s="5">
        <v>-21</v>
      </c>
      <c r="AI47" s="6">
        <v>-6.0223687983940351E-3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-5.272407732864675E-3</v>
      </c>
      <c r="AQ47" s="5">
        <v>34</v>
      </c>
      <c r="AR47" s="6">
        <v>2.0023557126030621E-2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-5.8823529411764712E-2</v>
      </c>
      <c r="AZ47" s="5">
        <v>-3</v>
      </c>
      <c r="BA47" s="6">
        <v>-1.041666666666667E-2</v>
      </c>
      <c r="BB47" s="1" t="s">
        <v>0</v>
      </c>
    </row>
    <row r="48" spans="1:54" ht="15.6" x14ac:dyDescent="0.3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3.8291139240506332E-2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1.6293279022403261E-2</v>
      </c>
      <c r="P48" s="5">
        <v>-1</v>
      </c>
      <c r="Q48" s="6">
        <v>-1.8218254691200581E-4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1.738144719440771E-2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2.2734071193538739E-2</v>
      </c>
      <c r="AH48" s="5">
        <v>-53</v>
      </c>
      <c r="AI48" s="6">
        <v>-1.550160865750219E-2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1.3641755634638189E-2</v>
      </c>
      <c r="AQ48" s="5">
        <v>1</v>
      </c>
      <c r="AR48" s="6">
        <v>5.8513750731421885E-4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-3.0303030303030311E-2</v>
      </c>
      <c r="AZ48" s="5">
        <v>-9</v>
      </c>
      <c r="BA48" s="6">
        <v>-3.515625E-2</v>
      </c>
      <c r="BB48" s="1" t="s">
        <v>0</v>
      </c>
    </row>
    <row r="49" spans="1:54" ht="15.6" x14ac:dyDescent="0.3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2.2222222222222231E-3</v>
      </c>
      <c r="G49" s="5">
        <v>70</v>
      </c>
      <c r="H49" s="6">
        <v>1.108647450110865E-2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5.5705300988319858E-3</v>
      </c>
      <c r="P49" s="5">
        <v>2</v>
      </c>
      <c r="Q49" s="6">
        <v>3.5739814152966411E-4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-9.1675834250091685E-3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-6.6465256797583082E-3</v>
      </c>
      <c r="AH49" s="5">
        <v>-30</v>
      </c>
      <c r="AI49" s="6">
        <v>-9.1240875912408769E-3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5.9139784946236574E-3</v>
      </c>
      <c r="AQ49" s="5">
        <v>-3</v>
      </c>
      <c r="AR49" s="6">
        <v>-1.603420630678781E-3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4.2402826855123678E-2</v>
      </c>
      <c r="AZ49" s="5">
        <v>-17</v>
      </c>
      <c r="BA49" s="6">
        <v>-5.7627118644067797E-2</v>
      </c>
      <c r="BB49" s="1" t="s">
        <v>0</v>
      </c>
    </row>
    <row r="50" spans="1:54" ht="15.6" x14ac:dyDescent="0.3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-1.454545454545454E-2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4.4427989633469096E-3</v>
      </c>
      <c r="P50" s="5">
        <v>-15</v>
      </c>
      <c r="Q50" s="6">
        <v>-2.7644673792849251E-3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2.657555049354594E-3</v>
      </c>
      <c r="Y50" s="5">
        <v>-18</v>
      </c>
      <c r="Z50" s="6">
        <v>-3.4078000757288901E-3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-4.8004800480048009E-3</v>
      </c>
      <c r="AH50" s="5">
        <v>-45</v>
      </c>
      <c r="AI50" s="6">
        <v>-1.3566475731082311E-2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1.7010935601458079E-2</v>
      </c>
      <c r="AQ50" s="5">
        <v>25</v>
      </c>
      <c r="AR50" s="6">
        <v>1.493428912783751E-2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1.041666666666667E-2</v>
      </c>
      <c r="AZ50" s="5">
        <v>2</v>
      </c>
      <c r="BA50" s="6">
        <v>6.8728522336769758E-3</v>
      </c>
      <c r="BB50" s="1" t="s">
        <v>0</v>
      </c>
    </row>
    <row r="51" spans="1:54" ht="15.6" x14ac:dyDescent="0.3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-1.4802631578947371E-3</v>
      </c>
      <c r="G51" s="5">
        <v>53</v>
      </c>
      <c r="H51" s="6">
        <v>8.7300280019766089E-3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1.834862385321101E-3</v>
      </c>
      <c r="P51" s="5">
        <v>-1</v>
      </c>
      <c r="Q51" s="6">
        <v>-1.831501831501832E-4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1.189127972819932E-2</v>
      </c>
      <c r="Y51" s="5">
        <v>-33</v>
      </c>
      <c r="Z51" s="6">
        <v>-6.155567991046447E-3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1.014925373134328E-2</v>
      </c>
      <c r="AH51" s="5">
        <v>-29</v>
      </c>
      <c r="AI51" s="6">
        <v>-8.5697399527186763E-3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1.151515151515152E-2</v>
      </c>
      <c r="AQ51" s="5">
        <v>14</v>
      </c>
      <c r="AR51" s="6">
        <v>8.3882564409826239E-3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3.3670033670033669E-2</v>
      </c>
      <c r="AZ51" s="5">
        <v>-17</v>
      </c>
      <c r="BA51" s="6">
        <v>-5.5374592833876218E-2</v>
      </c>
      <c r="BB51" s="1" t="s">
        <v>0</v>
      </c>
    </row>
    <row r="52" spans="1:54" ht="15.6" x14ac:dyDescent="0.3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1.725039205436487E-2</v>
      </c>
      <c r="G52" s="5">
        <v>113</v>
      </c>
      <c r="H52" s="6">
        <v>1.9355943816375471E-2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1.9773503505302889E-3</v>
      </c>
      <c r="P52" s="5">
        <v>15</v>
      </c>
      <c r="Q52" s="6">
        <v>2.691065662002153E-3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4.8210643426664186E-3</v>
      </c>
      <c r="Y52" s="5">
        <v>-6</v>
      </c>
      <c r="Z52" s="6">
        <v>-1.1072153533862341E-3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9.3939393939393937E-3</v>
      </c>
      <c r="AH52" s="5">
        <v>-41</v>
      </c>
      <c r="AI52" s="6">
        <v>-1.230861603122186E-2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-2.1990104452996161E-3</v>
      </c>
      <c r="AQ52" s="5">
        <v>32</v>
      </c>
      <c r="AR52" s="6">
        <v>1.763085399449036E-2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-7.2992700729927014E-3</v>
      </c>
      <c r="AZ52" s="5">
        <v>4</v>
      </c>
      <c r="BA52" s="6">
        <v>1.4705882352941169E-2</v>
      </c>
      <c r="BB52" s="1" t="s">
        <v>0</v>
      </c>
    </row>
    <row r="53" spans="1:54" ht="15.6" x14ac:dyDescent="0.3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3.7048969072164951E-3</v>
      </c>
      <c r="G53" s="5">
        <v>73</v>
      </c>
      <c r="H53" s="6">
        <v>1.171561547103194E-2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1.483516483516484E-2</v>
      </c>
      <c r="P53" s="5">
        <v>42</v>
      </c>
      <c r="Q53" s="6">
        <v>7.5798592311857064E-3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1.7776096822995462E-2</v>
      </c>
      <c r="Y53" s="5">
        <v>14</v>
      </c>
      <c r="Z53" s="6">
        <v>2.601263470828688E-3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1.3719057560393679E-2</v>
      </c>
      <c r="AH53" s="5">
        <v>-18</v>
      </c>
      <c r="AI53" s="6">
        <v>-5.2956751985878204E-3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3.622735790131168E-2</v>
      </c>
      <c r="AQ53" s="5">
        <v>53</v>
      </c>
      <c r="AR53" s="6">
        <v>3.1946955997588913E-2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-3.003003003003003E-2</v>
      </c>
      <c r="AZ53" s="5">
        <v>-20</v>
      </c>
      <c r="BA53" s="6">
        <v>-6.1919504643962849E-2</v>
      </c>
      <c r="BB53" s="1" t="s">
        <v>0</v>
      </c>
    </row>
    <row r="54" spans="1:54" ht="15.6" x14ac:dyDescent="0.3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2.212752007867563E-2</v>
      </c>
      <c r="G54" s="5">
        <v>-42</v>
      </c>
      <c r="H54" s="6">
        <v>-6.7350865939704938E-3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-5.0752220409642926E-3</v>
      </c>
      <c r="P54" s="5">
        <v>95</v>
      </c>
      <c r="Q54" s="6">
        <v>1.7307341956640559E-2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6.3327576280944164E-3</v>
      </c>
      <c r="Y54" s="5">
        <v>177</v>
      </c>
      <c r="Z54" s="6">
        <v>3.3752860411899323E-2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-1.8748110069549441E-2</v>
      </c>
      <c r="AH54" s="5">
        <v>59</v>
      </c>
      <c r="AI54" s="6">
        <v>1.8181818181818181E-2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5.5421686746987948E-2</v>
      </c>
      <c r="AQ54" s="5">
        <v>114</v>
      </c>
      <c r="AR54" s="6">
        <v>6.5068493150684928E-2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1.229508196721312E-2</v>
      </c>
      <c r="AZ54" s="5">
        <v>4</v>
      </c>
      <c r="BA54" s="6">
        <v>1.6194331983805672E-2</v>
      </c>
      <c r="BB54" s="1" t="s">
        <v>0</v>
      </c>
    </row>
    <row r="55" spans="1:54" ht="15.6" x14ac:dyDescent="0.3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-3.2588795313072128E-2</v>
      </c>
      <c r="G55" s="5">
        <v>-103</v>
      </c>
      <c r="H55" s="6">
        <v>-1.9492808478425439E-2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-1.88210961737332E-2</v>
      </c>
      <c r="P55" s="5">
        <v>36</v>
      </c>
      <c r="Q55" s="6">
        <v>7.5885328836424954E-3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9.7121792145186438E-3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5.3742802303262957E-3</v>
      </c>
      <c r="AH55" s="5">
        <v>92</v>
      </c>
      <c r="AI55" s="6">
        <v>3.5127911416571213E-2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1.0627846744663751E-2</v>
      </c>
      <c r="AQ55" s="5">
        <v>1439</v>
      </c>
      <c r="AR55" s="6">
        <v>0.12716507599858609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-8.7662337662337664E-2</v>
      </c>
      <c r="BB55" s="1" t="s">
        <v>0</v>
      </c>
    </row>
    <row r="56" spans="1:54" ht="15.6" x14ac:dyDescent="0.3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-1.5678254942058621E-2</v>
      </c>
      <c r="G56" s="5">
        <v>-377</v>
      </c>
      <c r="H56" s="6">
        <v>-8.7026777469990768E-2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-1.836306400839455E-3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7.2884757578958476E-3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5.3560559951308581E-2</v>
      </c>
      <c r="AH56" s="5">
        <v>94</v>
      </c>
      <c r="AI56" s="6">
        <v>5.4303870595031771E-2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-2.5333333333333332E-3</v>
      </c>
      <c r="AQ56" s="5">
        <v>1426</v>
      </c>
      <c r="AR56" s="6">
        <v>0.19061622777703521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-3.0769230769230769E-3</v>
      </c>
      <c r="AZ56" s="5">
        <v>-35</v>
      </c>
      <c r="BA56" s="6">
        <v>-0.1080246913580247</v>
      </c>
      <c r="BB56" s="1" t="s">
        <v>0</v>
      </c>
    </row>
    <row r="57" spans="1:54" ht="15.6" x14ac:dyDescent="0.3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-1.265288907633909E-3</v>
      </c>
      <c r="G57" s="5">
        <v>255</v>
      </c>
      <c r="H57" s="6">
        <v>5.3842905405405407E-2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2.0222971221156339E-2</v>
      </c>
      <c r="Y57" s="5">
        <v>331</v>
      </c>
      <c r="Z57" s="6">
        <v>8.4116899618805585E-2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-7.1465033180193984E-3</v>
      </c>
      <c r="AH57" s="5">
        <v>123</v>
      </c>
      <c r="AI57" s="6">
        <v>6.3239074550128518E-2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6" x14ac:dyDescent="0.3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2.1881428838601089E-2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3.8831935383659519E-2</v>
      </c>
      <c r="P58" s="5">
        <v>524</v>
      </c>
      <c r="Q58" s="6">
        <v>7.8349282296650724E-2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2.940526199425161E-2</v>
      </c>
      <c r="Y58" s="5">
        <v>67</v>
      </c>
      <c r="Z58" s="6">
        <v>1.4390034364261169E-2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-4.0112314480545531E-4</v>
      </c>
      <c r="AH58" s="5">
        <v>-79</v>
      </c>
      <c r="AI58" s="6">
        <v>-3.1701444622792938E-2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6.0421286031042118E-2</v>
      </c>
      <c r="AQ58" s="5">
        <v>155</v>
      </c>
      <c r="AR58" s="6">
        <v>8.1024568740198644E-2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-3.5856573705179293E-2</v>
      </c>
      <c r="BB58" s="1" t="s">
        <v>0</v>
      </c>
    </row>
    <row r="59" spans="1:54" ht="15.6" x14ac:dyDescent="0.3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-1.143433664032285E-2</v>
      </c>
      <c r="G59" s="5">
        <v>-167</v>
      </c>
      <c r="H59" s="6">
        <v>-2.840619152917162E-2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2.0898258478460129E-2</v>
      </c>
      <c r="P59" s="5">
        <v>422</v>
      </c>
      <c r="Q59" s="6">
        <v>7.5776620578200754E-2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1.4824227022448119E-3</v>
      </c>
      <c r="Y59" s="5">
        <v>65</v>
      </c>
      <c r="Z59" s="6">
        <v>1.3744977796574329E-2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-3.216583273766976E-3</v>
      </c>
      <c r="AH59" s="5">
        <v>29</v>
      </c>
      <c r="AI59" s="6">
        <v>1.039799211186805E-2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2.4242424242424239E-2</v>
      </c>
      <c r="AQ59" s="5">
        <v>28</v>
      </c>
      <c r="AR59" s="6">
        <v>1.6568047337278111E-2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-8.7591240875912413E-2</v>
      </c>
      <c r="AZ59" s="5">
        <v>8</v>
      </c>
      <c r="BA59" s="6">
        <v>3.2000000000000001E-2</v>
      </c>
      <c r="BB59" s="1" t="s">
        <v>0</v>
      </c>
    </row>
    <row r="60" spans="1:54" ht="15.6" x14ac:dyDescent="0.3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-1.7739932588256159E-4</v>
      </c>
      <c r="G60" s="5">
        <v>86</v>
      </c>
      <c r="H60" s="6">
        <v>1.525904897090135E-2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8.4127874369040942E-3</v>
      </c>
      <c r="P60" s="5">
        <v>72</v>
      </c>
      <c r="Q60" s="6">
        <v>1.334816462736374E-2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2.0346820809248559E-2</v>
      </c>
      <c r="Y60" s="5">
        <v>16</v>
      </c>
      <c r="Z60" s="6">
        <v>3.6256514842510769E-3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1.506024096385542E-2</v>
      </c>
      <c r="AH60" s="5">
        <v>16</v>
      </c>
      <c r="AI60" s="6">
        <v>5.9347181008902079E-3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3.9772727272727272E-2</v>
      </c>
      <c r="AQ60" s="5">
        <v>14</v>
      </c>
      <c r="AR60" s="6">
        <v>9.5628415300546433E-3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-3.0651340996168581E-2</v>
      </c>
      <c r="AZ60" s="5">
        <v>-14</v>
      </c>
      <c r="BA60" s="6">
        <v>-5.533596837944664E-2</v>
      </c>
      <c r="BB60" s="1" t="s">
        <v>0</v>
      </c>
    </row>
    <row r="61" spans="1:54" ht="15.6" x14ac:dyDescent="0.3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9.5818815331010429E-3</v>
      </c>
      <c r="G61" s="5">
        <v>8</v>
      </c>
      <c r="H61" s="6">
        <v>1.380500431406385E-3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1.258313859428366E-3</v>
      </c>
      <c r="P61" s="5">
        <v>57</v>
      </c>
      <c r="Q61" s="6">
        <v>1.023339317773788E-2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3.9704524469067408E-2</v>
      </c>
      <c r="Y61" s="5">
        <v>193</v>
      </c>
      <c r="Z61" s="6">
        <v>4.2850799289520423E-2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1.813110181311018E-2</v>
      </c>
      <c r="AH61" s="5">
        <v>58</v>
      </c>
      <c r="AI61" s="6">
        <v>1.9863013698630139E-2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8.7064676616915429E-2</v>
      </c>
      <c r="AQ61" s="5">
        <v>112</v>
      </c>
      <c r="AR61" s="6">
        <v>8.5430968726163237E-2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6.2015503875968978E-2</v>
      </c>
      <c r="AZ61" s="5">
        <v>22</v>
      </c>
      <c r="BA61" s="6">
        <v>8.0291970802919707E-2</v>
      </c>
      <c r="BB61" s="1" t="s">
        <v>0</v>
      </c>
    </row>
    <row r="62" spans="1:54" ht="15.6" x14ac:dyDescent="0.3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-2.352941176470588E-3</v>
      </c>
      <c r="G62" s="5">
        <v>130</v>
      </c>
      <c r="H62" s="6">
        <v>2.1900269541778979E-2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1.5474239941744039E-2</v>
      </c>
      <c r="P62" s="5">
        <v>167</v>
      </c>
      <c r="Q62" s="6">
        <v>2.9939046253137321E-2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6.893580353295993E-3</v>
      </c>
      <c r="Y62" s="5">
        <v>141</v>
      </c>
      <c r="Z62" s="6">
        <v>3.016688061617458E-2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1.8854988001371271E-2</v>
      </c>
      <c r="AH62" s="5">
        <v>116</v>
      </c>
      <c r="AI62" s="6">
        <v>3.9030955585464343E-2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-3.4270047978067169E-3</v>
      </c>
      <c r="AQ62" s="5">
        <v>-2</v>
      </c>
      <c r="AR62" s="6">
        <v>-1.375515818431912E-3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-6.7669172932330823E-2</v>
      </c>
      <c r="AZ62" s="5">
        <v>26</v>
      </c>
      <c r="BA62" s="6">
        <v>0.1048387096774194</v>
      </c>
      <c r="BB62" s="1" t="s">
        <v>0</v>
      </c>
    </row>
    <row r="63" spans="1:54" ht="15.6" x14ac:dyDescent="0.3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7.8525093888699195E-3</v>
      </c>
      <c r="G63" s="5">
        <v>240</v>
      </c>
      <c r="H63" s="6">
        <v>4.065040650406504E-2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-8.3348111367263691E-3</v>
      </c>
      <c r="P63" s="5">
        <v>-17</v>
      </c>
      <c r="Q63" s="6">
        <v>-3.0400572246065808E-3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2.016370533040527E-2</v>
      </c>
      <c r="Y63" s="5">
        <v>85</v>
      </c>
      <c r="Z63" s="6">
        <v>1.6634050880626219E-2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6.6867268472082918E-3</v>
      </c>
      <c r="AH63" s="5">
        <v>19</v>
      </c>
      <c r="AI63" s="6">
        <v>6.3101959481899703E-3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4.647256438969765E-2</v>
      </c>
      <c r="AQ63" s="5">
        <v>33</v>
      </c>
      <c r="AR63" s="6">
        <v>1.7656500802568219E-2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-4.329004329004329E-3</v>
      </c>
      <c r="AZ63" s="5">
        <v>33</v>
      </c>
      <c r="BA63" s="6">
        <v>0.14347826086956519</v>
      </c>
      <c r="BB63" s="1" t="s">
        <v>0</v>
      </c>
    </row>
    <row r="64" spans="1:54" ht="15.6" x14ac:dyDescent="0.3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7.6058201058201054E-3</v>
      </c>
      <c r="G64" s="5">
        <v>15</v>
      </c>
      <c r="H64" s="6">
        <v>2.4614374794880208E-3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-2.61136712749616E-2</v>
      </c>
      <c r="P64" s="5">
        <v>182</v>
      </c>
      <c r="Q64" s="6">
        <v>3.5883280757097791E-2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2.0662768031189081E-2</v>
      </c>
      <c r="Y64" s="5">
        <v>32</v>
      </c>
      <c r="Z64" s="6">
        <v>6.1115355233002291E-3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3.4327879371190237E-2</v>
      </c>
      <c r="AH64" s="5">
        <v>-29</v>
      </c>
      <c r="AI64" s="6">
        <v>-8.9950372208436723E-3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5.2173913043478256E-3</v>
      </c>
      <c r="AQ64" s="5">
        <v>81</v>
      </c>
      <c r="AR64" s="6">
        <v>4.6712802768166091E-2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-3.8062283737024222E-2</v>
      </c>
      <c r="AZ64" s="5">
        <v>-20</v>
      </c>
      <c r="BA64" s="6">
        <v>-7.1942446043165464E-2</v>
      </c>
      <c r="BB64" s="1" t="s">
        <v>0</v>
      </c>
    </row>
    <row r="65" spans="1:54" ht="15.6" x14ac:dyDescent="0.3">
      <c r="A65" s="4">
        <v>44197</v>
      </c>
      <c r="B65" s="5">
        <v>6236</v>
      </c>
      <c r="C65" s="5">
        <v>6380</v>
      </c>
      <c r="D65" s="5">
        <v>6446</v>
      </c>
      <c r="E65" s="5">
        <v>144</v>
      </c>
      <c r="F65" s="6">
        <v>2.309172546504169E-2</v>
      </c>
      <c r="G65" s="5">
        <v>66</v>
      </c>
      <c r="H65" s="6">
        <v>1.0344827586206889E-2</v>
      </c>
      <c r="I65" s="1" t="s">
        <v>0</v>
      </c>
      <c r="J65" s="4">
        <v>44197</v>
      </c>
      <c r="K65" s="5">
        <v>4965</v>
      </c>
      <c r="L65" s="5">
        <v>5102</v>
      </c>
      <c r="M65" s="5">
        <v>5205</v>
      </c>
      <c r="N65" s="5">
        <v>137</v>
      </c>
      <c r="O65" s="6">
        <v>2.7593152064451159E-2</v>
      </c>
      <c r="P65" s="5">
        <v>103</v>
      </c>
      <c r="Q65" s="6">
        <v>2.018816150529204E-2</v>
      </c>
      <c r="R65" s="1" t="s">
        <v>0</v>
      </c>
      <c r="S65" s="4">
        <v>44197</v>
      </c>
      <c r="T65" s="5">
        <v>4983</v>
      </c>
      <c r="U65" s="5">
        <v>5007</v>
      </c>
      <c r="V65" s="5">
        <v>4952</v>
      </c>
      <c r="W65" s="5">
        <v>24</v>
      </c>
      <c r="X65" s="6">
        <v>4.8163756773028296E-3</v>
      </c>
      <c r="Y65" s="5">
        <v>-55</v>
      </c>
      <c r="Z65" s="6">
        <v>-1.0984621529858201E-2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3142</v>
      </c>
      <c r="AF65" s="5">
        <v>-2</v>
      </c>
      <c r="AG65" s="6">
        <v>-6.365372374283894E-4</v>
      </c>
      <c r="AH65" s="5">
        <v>2</v>
      </c>
      <c r="AI65" s="6">
        <v>6.3694267515923564E-4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1573</v>
      </c>
      <c r="AO65" s="5">
        <v>42</v>
      </c>
      <c r="AP65" s="6">
        <v>2.638190954773869E-2</v>
      </c>
      <c r="AQ65" s="5">
        <v>-61</v>
      </c>
      <c r="AR65" s="6">
        <v>-3.7331701346389232E-2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237</v>
      </c>
      <c r="AX65" s="5">
        <v>-15</v>
      </c>
      <c r="AY65" s="6">
        <v>-6.0483870967741937E-2</v>
      </c>
      <c r="AZ65" s="5">
        <v>4</v>
      </c>
      <c r="BA65" s="6">
        <v>1.716738197424893E-2</v>
      </c>
      <c r="BB65" s="1" t="s">
        <v>0</v>
      </c>
    </row>
    <row r="66" spans="1:54" ht="15.6" x14ac:dyDescent="0.3">
      <c r="A66" s="4">
        <v>44228</v>
      </c>
      <c r="B66" s="5">
        <v>6732</v>
      </c>
      <c r="C66" s="5">
        <v>6868</v>
      </c>
      <c r="D66" s="5">
        <v>7057</v>
      </c>
      <c r="E66" s="5">
        <v>136</v>
      </c>
      <c r="F66" s="6">
        <v>2.02020202020202E-2</v>
      </c>
      <c r="G66" s="5">
        <v>189</v>
      </c>
      <c r="H66" s="6">
        <v>2.751892836342458E-2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5468</v>
      </c>
      <c r="N66" s="5">
        <v>44</v>
      </c>
      <c r="O66" s="6">
        <v>8.0793242746970261E-3</v>
      </c>
      <c r="P66" s="5">
        <v>-22</v>
      </c>
      <c r="Q66" s="6">
        <v>-4.0072859744990892E-3</v>
      </c>
      <c r="R66" s="1" t="s">
        <v>0</v>
      </c>
      <c r="S66" s="4">
        <v>44228</v>
      </c>
      <c r="T66" s="5">
        <v>5107</v>
      </c>
      <c r="U66" s="5">
        <v>5078</v>
      </c>
      <c r="V66" s="5">
        <v>5057</v>
      </c>
      <c r="W66" s="5">
        <v>-29</v>
      </c>
      <c r="X66" s="6">
        <v>-5.6784805169375367E-3</v>
      </c>
      <c r="Y66" s="5">
        <v>-21</v>
      </c>
      <c r="Z66" s="6">
        <v>-4.1354864119732184E-3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3239</v>
      </c>
      <c r="AF66" s="5">
        <v>20</v>
      </c>
      <c r="AG66" s="6">
        <v>6.321112515802781E-3</v>
      </c>
      <c r="AH66" s="5">
        <v>55</v>
      </c>
      <c r="AI66" s="6">
        <v>1.727386934673367E-2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1554</v>
      </c>
      <c r="AO66" s="5">
        <v>-52</v>
      </c>
      <c r="AP66" s="6">
        <v>-3.0805687203791472E-2</v>
      </c>
      <c r="AQ66" s="5">
        <v>-82</v>
      </c>
      <c r="AR66" s="6">
        <v>-5.0122249388753072E-2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265</v>
      </c>
      <c r="AX66" s="5">
        <v>2</v>
      </c>
      <c r="AY66" s="6">
        <v>7.8431372549019589E-3</v>
      </c>
      <c r="AZ66" s="5">
        <v>8</v>
      </c>
      <c r="BA66" s="6">
        <v>3.1128404669260701E-2</v>
      </c>
      <c r="BB66" s="1" t="s">
        <v>0</v>
      </c>
    </row>
    <row r="67" spans="1:54" ht="15.6" x14ac:dyDescent="0.3">
      <c r="A67" s="4">
        <v>44256</v>
      </c>
      <c r="B67" s="5">
        <v>7290</v>
      </c>
      <c r="C67" s="5">
        <v>7446</v>
      </c>
      <c r="D67" s="5">
        <v>7607</v>
      </c>
      <c r="E67" s="5">
        <v>156</v>
      </c>
      <c r="F67" s="6">
        <v>2.1399176954732511E-2</v>
      </c>
      <c r="G67" s="5">
        <v>161</v>
      </c>
      <c r="H67" s="6">
        <v>2.162234756916465E-2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5762</v>
      </c>
      <c r="N67" s="5">
        <v>14</v>
      </c>
      <c r="O67" s="6">
        <v>2.4857954545454549E-3</v>
      </c>
      <c r="P67" s="5">
        <v>116</v>
      </c>
      <c r="Q67" s="6">
        <v>2.0545518951470072E-2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5165</v>
      </c>
      <c r="W67" s="5">
        <v>102</v>
      </c>
      <c r="X67" s="6">
        <v>2.0408163265306121E-2</v>
      </c>
      <c r="Y67" s="5">
        <v>65</v>
      </c>
      <c r="Z67" s="6">
        <v>1.274509803921569E-2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3491</v>
      </c>
      <c r="AF67" s="5">
        <v>56</v>
      </c>
      <c r="AG67" s="6">
        <v>1.681176823776644E-2</v>
      </c>
      <c r="AH67" s="5">
        <v>104</v>
      </c>
      <c r="AI67" s="6">
        <v>3.070563920873929E-2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1409</v>
      </c>
      <c r="AO67" s="5">
        <v>39</v>
      </c>
      <c r="AP67" s="6">
        <v>2.797704447632712E-2</v>
      </c>
      <c r="AQ67" s="5">
        <v>-24</v>
      </c>
      <c r="AR67" s="6">
        <v>-1.6748080949057921E-2</v>
      </c>
      <c r="AS67" s="1" t="s">
        <v>0</v>
      </c>
      <c r="AT67" s="4">
        <v>44256</v>
      </c>
      <c r="AU67" s="5">
        <v>273</v>
      </c>
      <c r="AV67" s="5">
        <v>280</v>
      </c>
      <c r="AW67" s="5">
        <v>265</v>
      </c>
      <c r="AX67" s="5">
        <v>7</v>
      </c>
      <c r="AY67" s="6">
        <v>2.564102564102564E-2</v>
      </c>
      <c r="AZ67" s="5">
        <v>-15</v>
      </c>
      <c r="BA67" s="6">
        <v>-5.3571428571428568E-2</v>
      </c>
      <c r="BB67" s="1" t="s">
        <v>0</v>
      </c>
    </row>
    <row r="68" spans="1:54" ht="15.6" x14ac:dyDescent="0.3">
      <c r="A68" s="4">
        <v>44287</v>
      </c>
      <c r="B68" s="5">
        <v>8374</v>
      </c>
      <c r="C68" s="5">
        <v>8263</v>
      </c>
      <c r="D68" s="5">
        <v>8390</v>
      </c>
      <c r="E68" s="5">
        <v>-111</v>
      </c>
      <c r="F68" s="6">
        <v>-1.325531406735132E-2</v>
      </c>
      <c r="G68" s="5">
        <v>127</v>
      </c>
      <c r="H68" s="6">
        <v>1.5369720440517969E-2</v>
      </c>
      <c r="I68" s="1" t="s">
        <v>0</v>
      </c>
      <c r="J68" s="4">
        <v>44287</v>
      </c>
      <c r="K68" s="5">
        <v>5728</v>
      </c>
      <c r="L68" s="5">
        <v>5661</v>
      </c>
      <c r="M68" s="5">
        <v>5862</v>
      </c>
      <c r="N68" s="5">
        <v>-67</v>
      </c>
      <c r="O68" s="6">
        <v>-1.1696927374301679E-2</v>
      </c>
      <c r="P68" s="5">
        <v>201</v>
      </c>
      <c r="Q68" s="6">
        <v>3.550609432962374E-2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5375</v>
      </c>
      <c r="W68" s="5">
        <v>56</v>
      </c>
      <c r="X68" s="6">
        <v>1.0328292143120621E-2</v>
      </c>
      <c r="Y68" s="5">
        <v>-103</v>
      </c>
      <c r="Z68" s="6">
        <v>-1.8802482657904341E-2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3720</v>
      </c>
      <c r="AF68" s="5">
        <v>47</v>
      </c>
      <c r="AG68" s="6">
        <v>1.2490034546904069E-2</v>
      </c>
      <c r="AH68" s="5">
        <v>-90</v>
      </c>
      <c r="AI68" s="6">
        <v>-2.3622047244094491E-2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1359</v>
      </c>
      <c r="AO68" s="5">
        <v>11</v>
      </c>
      <c r="AP68" s="6">
        <v>8.1240768094534704E-3</v>
      </c>
      <c r="AQ68" s="5">
        <v>-6</v>
      </c>
      <c r="AR68" s="6">
        <v>-4.3956043956043956E-3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297</v>
      </c>
      <c r="AX68" s="5">
        <v>-2</v>
      </c>
      <c r="AY68" s="6">
        <v>-6.5573770491803279E-3</v>
      </c>
      <c r="AZ68" s="5">
        <v>-6</v>
      </c>
      <c r="BA68" s="6">
        <v>-1.9801980198019799E-2</v>
      </c>
      <c r="BB68" s="1" t="s">
        <v>0</v>
      </c>
    </row>
    <row r="69" spans="1:54" ht="15.6" x14ac:dyDescent="0.3">
      <c r="A69" s="4">
        <v>44317</v>
      </c>
      <c r="B69" s="5">
        <v>8305</v>
      </c>
      <c r="C69" s="5">
        <v>8601</v>
      </c>
      <c r="D69" s="5">
        <v>9008</v>
      </c>
      <c r="E69" s="5">
        <v>296</v>
      </c>
      <c r="F69" s="6">
        <v>3.5641180012040939E-2</v>
      </c>
      <c r="G69" s="5">
        <v>407</v>
      </c>
      <c r="H69" s="6">
        <v>4.7320079060574352E-2</v>
      </c>
      <c r="I69" s="1" t="s">
        <v>0</v>
      </c>
      <c r="J69" s="4">
        <v>44317</v>
      </c>
      <c r="K69" s="5">
        <v>5619</v>
      </c>
      <c r="L69" s="5">
        <v>5703</v>
      </c>
      <c r="M69" s="5">
        <v>5700</v>
      </c>
      <c r="N69" s="5">
        <v>84</v>
      </c>
      <c r="O69" s="6">
        <v>1.494927923117993E-2</v>
      </c>
      <c r="P69" s="5">
        <v>-3</v>
      </c>
      <c r="Q69" s="6">
        <v>-5.2603892688058915E-4</v>
      </c>
      <c r="R69" s="1" t="s">
        <v>0</v>
      </c>
      <c r="S69" s="4">
        <v>44317</v>
      </c>
      <c r="T69" s="5">
        <v>5035</v>
      </c>
      <c r="U69" s="5">
        <v>5047</v>
      </c>
      <c r="V69" s="5">
        <v>5232</v>
      </c>
      <c r="W69" s="5">
        <v>12</v>
      </c>
      <c r="X69" s="6">
        <v>2.3833167825223441E-3</v>
      </c>
      <c r="Y69" s="5">
        <v>185</v>
      </c>
      <c r="Z69" s="6">
        <v>3.6655438874578963E-2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3667</v>
      </c>
      <c r="AF69" s="5">
        <v>32</v>
      </c>
      <c r="AG69" s="6">
        <v>9.3077370564281555E-3</v>
      </c>
      <c r="AH69" s="5">
        <v>197</v>
      </c>
      <c r="AI69" s="6">
        <v>5.6772334293948117E-2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1275</v>
      </c>
      <c r="AO69" s="5">
        <v>-18</v>
      </c>
      <c r="AP69" s="6">
        <v>-1.38568129330254E-2</v>
      </c>
      <c r="AQ69" s="5">
        <v>-6</v>
      </c>
      <c r="AR69" s="6">
        <v>-4.6838407494145199E-3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290</v>
      </c>
      <c r="AX69" s="5">
        <v>-3</v>
      </c>
      <c r="AY69" s="6">
        <v>-1.0067114093959729E-2</v>
      </c>
      <c r="AZ69" s="5">
        <v>-5</v>
      </c>
      <c r="BA69" s="6">
        <v>-1.6949152542372881E-2</v>
      </c>
      <c r="BB69" s="1" t="s">
        <v>0</v>
      </c>
    </row>
    <row r="70" spans="1:54" ht="15.6" x14ac:dyDescent="0.3">
      <c r="A70" s="4">
        <v>44348</v>
      </c>
      <c r="B70" s="5">
        <v>9154</v>
      </c>
      <c r="C70" s="5">
        <v>9226</v>
      </c>
      <c r="D70" s="5">
        <v>9363</v>
      </c>
      <c r="E70" s="5">
        <v>72</v>
      </c>
      <c r="F70" s="6">
        <v>7.8654140266550144E-3</v>
      </c>
      <c r="G70" s="5">
        <v>137</v>
      </c>
      <c r="H70" s="6">
        <v>1.4849338825059609E-2</v>
      </c>
      <c r="I70" s="1" t="s">
        <v>0</v>
      </c>
      <c r="J70" s="4">
        <v>44348</v>
      </c>
      <c r="K70" s="5">
        <v>6286</v>
      </c>
      <c r="L70" s="5">
        <v>6398</v>
      </c>
      <c r="M70" s="5">
        <v>6202</v>
      </c>
      <c r="N70" s="5">
        <v>112</v>
      </c>
      <c r="O70" s="6">
        <v>1.7817371937639201E-2</v>
      </c>
      <c r="P70" s="5">
        <v>-196</v>
      </c>
      <c r="Q70" s="6">
        <v>-3.0634573304157552E-2</v>
      </c>
      <c r="R70" s="1" t="s">
        <v>0</v>
      </c>
      <c r="S70" s="4">
        <v>44348</v>
      </c>
      <c r="T70" s="5">
        <v>5311</v>
      </c>
      <c r="U70" s="5">
        <v>5350</v>
      </c>
      <c r="V70" s="5">
        <v>5377</v>
      </c>
      <c r="W70" s="5">
        <v>39</v>
      </c>
      <c r="X70" s="6">
        <v>7.3432498587836566E-3</v>
      </c>
      <c r="Y70" s="5">
        <v>27</v>
      </c>
      <c r="Z70" s="6">
        <v>5.0467289719626166E-3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3796</v>
      </c>
      <c r="AF70" s="5">
        <v>12</v>
      </c>
      <c r="AG70" s="6">
        <v>3.2423669278573361E-3</v>
      </c>
      <c r="AH70" s="5">
        <v>83</v>
      </c>
      <c r="AI70" s="6">
        <v>2.2353891731753301E-2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1243</v>
      </c>
      <c r="AO70" s="5">
        <v>45</v>
      </c>
      <c r="AP70" s="6">
        <v>3.5856573705179293E-2</v>
      </c>
      <c r="AQ70" s="5">
        <v>-57</v>
      </c>
      <c r="AR70" s="6">
        <v>-4.3846153846153847E-2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338</v>
      </c>
      <c r="AX70" s="5">
        <v>-18</v>
      </c>
      <c r="AY70" s="6">
        <v>-5.0704225352112678E-2</v>
      </c>
      <c r="AZ70" s="5">
        <v>1</v>
      </c>
      <c r="BA70" s="6">
        <v>2.967359050445104E-3</v>
      </c>
      <c r="BB70" s="1" t="s">
        <v>0</v>
      </c>
    </row>
    <row r="71" spans="1:54" ht="15.6" x14ac:dyDescent="0.3">
      <c r="A71" s="4">
        <v>44378</v>
      </c>
      <c r="B71" s="5">
        <v>9881</v>
      </c>
      <c r="C71" s="5">
        <v>10044</v>
      </c>
      <c r="D71" s="5">
        <v>10106</v>
      </c>
      <c r="E71" s="5">
        <v>163</v>
      </c>
      <c r="F71" s="6">
        <v>1.6496306041898591E-2</v>
      </c>
      <c r="G71" s="5">
        <v>62</v>
      </c>
      <c r="H71" s="6">
        <v>6.1728395061728392E-3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6335</v>
      </c>
      <c r="N71" s="5">
        <v>102</v>
      </c>
      <c r="O71" s="6">
        <v>1.654232890042167E-2</v>
      </c>
      <c r="P71" s="5">
        <v>67</v>
      </c>
      <c r="Q71" s="6">
        <v>1.0689215060625401E-2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5416</v>
      </c>
      <c r="W71" s="5">
        <v>20</v>
      </c>
      <c r="X71" s="6">
        <v>3.6264732547597461E-3</v>
      </c>
      <c r="Y71" s="5">
        <v>-119</v>
      </c>
      <c r="Z71" s="6">
        <v>-2.149954832881662E-2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3826</v>
      </c>
      <c r="AF71" s="5">
        <v>57</v>
      </c>
      <c r="AG71" s="6">
        <v>1.4941022280471819E-2</v>
      </c>
      <c r="AH71" s="5">
        <v>-46</v>
      </c>
      <c r="AI71" s="6">
        <v>-1.18801652892562E-2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1312</v>
      </c>
      <c r="AO71" s="5">
        <v>-31</v>
      </c>
      <c r="AP71" s="6">
        <v>-2.215868477483917E-2</v>
      </c>
      <c r="AQ71" s="5">
        <v>-56</v>
      </c>
      <c r="AR71" s="6">
        <v>-4.0935672514619881E-2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279</v>
      </c>
      <c r="AX71" s="5">
        <v>-7</v>
      </c>
      <c r="AY71" s="6">
        <v>-2.3178807947019871E-2</v>
      </c>
      <c r="AZ71" s="5">
        <v>-16</v>
      </c>
      <c r="BA71" s="6">
        <v>-5.4237288135593219E-2</v>
      </c>
      <c r="BB71" s="1" t="s">
        <v>0</v>
      </c>
    </row>
    <row r="72" spans="1:54" ht="15.6" x14ac:dyDescent="0.3">
      <c r="A72" s="4">
        <v>44409</v>
      </c>
      <c r="B72" s="5">
        <v>9603</v>
      </c>
      <c r="C72" s="5">
        <v>9775</v>
      </c>
      <c r="D72" s="5">
        <v>10100</v>
      </c>
      <c r="E72" s="5">
        <v>172</v>
      </c>
      <c r="F72" s="6">
        <v>1.7911069457461209E-2</v>
      </c>
      <c r="G72" s="5">
        <v>325</v>
      </c>
      <c r="H72" s="6">
        <v>3.3248081841432228E-2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6017</v>
      </c>
      <c r="N72" s="5">
        <v>132</v>
      </c>
      <c r="O72" s="6">
        <v>2.197070572569907E-2</v>
      </c>
      <c r="P72" s="5">
        <v>-123</v>
      </c>
      <c r="Q72" s="6">
        <v>-2.0032573289902281E-2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5506</v>
      </c>
      <c r="W72" s="5">
        <v>23</v>
      </c>
      <c r="X72" s="6">
        <v>4.0266106442577044E-3</v>
      </c>
      <c r="Y72" s="5">
        <v>-229</v>
      </c>
      <c r="Z72" s="6">
        <v>-3.993025283347864E-2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3923</v>
      </c>
      <c r="AF72" s="5">
        <v>-9</v>
      </c>
      <c r="AG72" s="6">
        <v>-2.197265625E-3</v>
      </c>
      <c r="AH72" s="5">
        <v>-164</v>
      </c>
      <c r="AI72" s="6">
        <v>-4.0127232689013949E-2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1274</v>
      </c>
      <c r="AO72" s="5">
        <v>40</v>
      </c>
      <c r="AP72" s="6">
        <v>3.1007751937984489E-2</v>
      </c>
      <c r="AQ72" s="5">
        <v>-56</v>
      </c>
      <c r="AR72" s="6">
        <v>-4.2105263157894743E-2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309</v>
      </c>
      <c r="AX72" s="5">
        <v>-10</v>
      </c>
      <c r="AY72" s="6">
        <v>-3.0581039755351681E-2</v>
      </c>
      <c r="AZ72" s="5">
        <v>-8</v>
      </c>
      <c r="BA72" s="6">
        <v>-2.5236593059936911E-2</v>
      </c>
      <c r="BB72" s="1" t="s">
        <v>0</v>
      </c>
    </row>
    <row r="73" spans="1:54" ht="15.6" x14ac:dyDescent="0.3">
      <c r="A73" s="4">
        <v>44440</v>
      </c>
      <c r="B73" s="5">
        <v>9581</v>
      </c>
      <c r="C73" s="5">
        <v>9614</v>
      </c>
      <c r="D73" s="5">
        <v>9921</v>
      </c>
      <c r="E73" s="5">
        <v>33</v>
      </c>
      <c r="F73" s="6">
        <v>3.4443168771526979E-3</v>
      </c>
      <c r="G73" s="5">
        <v>307</v>
      </c>
      <c r="H73" s="6">
        <v>3.193259829415436E-2</v>
      </c>
      <c r="I73" s="1" t="s">
        <v>0</v>
      </c>
      <c r="J73" s="4">
        <v>44440</v>
      </c>
      <c r="K73" s="5">
        <v>6190</v>
      </c>
      <c r="L73" s="5">
        <v>6206</v>
      </c>
      <c r="M73" s="5">
        <v>6303</v>
      </c>
      <c r="N73" s="5">
        <v>16</v>
      </c>
      <c r="O73" s="6">
        <v>2.5848142164781908E-3</v>
      </c>
      <c r="P73" s="5">
        <v>97</v>
      </c>
      <c r="Q73" s="6">
        <v>1.5630035449564941E-2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5744</v>
      </c>
      <c r="W73" s="5">
        <v>-67</v>
      </c>
      <c r="X73" s="6">
        <v>-1.137907608695652E-2</v>
      </c>
      <c r="Y73" s="5">
        <v>-77</v>
      </c>
      <c r="Z73" s="6">
        <v>-1.322796770314379E-2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4105</v>
      </c>
      <c r="AF73" s="5">
        <v>-51</v>
      </c>
      <c r="AG73" s="6">
        <v>-1.2093905620109081E-2</v>
      </c>
      <c r="AH73" s="5">
        <v>-61</v>
      </c>
      <c r="AI73" s="6">
        <v>-1.4642342774843969E-2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1345</v>
      </c>
      <c r="AO73" s="5">
        <v>4</v>
      </c>
      <c r="AP73" s="6">
        <v>3.009781790820165E-3</v>
      </c>
      <c r="AQ73" s="5">
        <v>12</v>
      </c>
      <c r="AR73" s="6">
        <v>9.0022505626406596E-3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293</v>
      </c>
      <c r="AX73" s="5">
        <v>-21</v>
      </c>
      <c r="AY73" s="6">
        <v>-6.1224489795918373E-2</v>
      </c>
      <c r="AZ73" s="5">
        <v>-29</v>
      </c>
      <c r="BA73" s="6">
        <v>-9.0062111801242239E-2</v>
      </c>
      <c r="BB73" s="1" t="s">
        <v>0</v>
      </c>
    </row>
    <row r="74" spans="1:54" ht="15.6" x14ac:dyDescent="0.3">
      <c r="A74" s="4">
        <v>44470</v>
      </c>
      <c r="B74" s="5">
        <v>10118</v>
      </c>
      <c r="C74" s="5">
        <v>10173</v>
      </c>
      <c r="D74" s="5">
        <v>10361</v>
      </c>
      <c r="E74" s="5">
        <v>55</v>
      </c>
      <c r="F74" s="6">
        <v>5.4358568887131848E-3</v>
      </c>
      <c r="G74" s="5">
        <v>188</v>
      </c>
      <c r="H74" s="6">
        <v>1.84802909662833E-2</v>
      </c>
      <c r="I74" s="1" t="s">
        <v>0</v>
      </c>
      <c r="J74" s="4">
        <v>44470</v>
      </c>
      <c r="K74" s="5">
        <v>6100</v>
      </c>
      <c r="L74" s="5">
        <v>6140</v>
      </c>
      <c r="M74" s="5">
        <v>6278</v>
      </c>
      <c r="N74" s="5">
        <v>40</v>
      </c>
      <c r="O74" s="6">
        <v>6.5573770491803279E-3</v>
      </c>
      <c r="P74" s="5">
        <v>138</v>
      </c>
      <c r="Q74" s="6">
        <v>2.2475570032573292E-2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5404</v>
      </c>
      <c r="W74" s="5">
        <v>-7</v>
      </c>
      <c r="X74" s="6">
        <v>-1.2623985572587911E-3</v>
      </c>
      <c r="Y74" s="5">
        <v>-134</v>
      </c>
      <c r="Z74" s="6">
        <v>-2.4196460816179131E-2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3889</v>
      </c>
      <c r="AF74" s="5">
        <v>-7</v>
      </c>
      <c r="AG74" s="6">
        <v>-1.771255060728745E-3</v>
      </c>
      <c r="AH74" s="5">
        <v>-56</v>
      </c>
      <c r="AI74" s="6">
        <v>-1.4195183776932831E-2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1206</v>
      </c>
      <c r="AO74" s="5">
        <v>-11</v>
      </c>
      <c r="AP74" s="6">
        <v>-8.5007727975270481E-3</v>
      </c>
      <c r="AQ74" s="5">
        <v>-77</v>
      </c>
      <c r="AR74" s="6">
        <v>-6.0015588464536238E-2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309</v>
      </c>
      <c r="AX74" s="5">
        <v>13</v>
      </c>
      <c r="AY74" s="6">
        <v>4.3624161073825503E-2</v>
      </c>
      <c r="AZ74" s="5">
        <v>-2</v>
      </c>
      <c r="BA74" s="6">
        <v>-6.4308681672025723E-3</v>
      </c>
      <c r="BB74" s="1" t="s">
        <v>0</v>
      </c>
    </row>
    <row r="75" spans="1:54" ht="15.6" x14ac:dyDescent="0.3">
      <c r="A75" s="4">
        <v>44501</v>
      </c>
      <c r="B75" s="5">
        <v>9601</v>
      </c>
      <c r="C75" s="5">
        <v>9753</v>
      </c>
      <c r="D75" s="5">
        <v>10139</v>
      </c>
      <c r="E75" s="5">
        <v>152</v>
      </c>
      <c r="F75" s="6">
        <v>1.5831684199562549E-2</v>
      </c>
      <c r="G75" s="5">
        <v>386</v>
      </c>
      <c r="H75" s="6">
        <v>3.9577565877166002E-2</v>
      </c>
      <c r="I75" s="1" t="s">
        <v>0</v>
      </c>
      <c r="J75" s="4">
        <v>44501</v>
      </c>
      <c r="K75" s="5">
        <v>6305</v>
      </c>
      <c r="L75" s="5">
        <v>6202</v>
      </c>
      <c r="M75" s="5">
        <v>6417</v>
      </c>
      <c r="N75" s="5">
        <v>-103</v>
      </c>
      <c r="O75" s="6">
        <v>-1.6336241078509121E-2</v>
      </c>
      <c r="P75" s="5">
        <v>215</v>
      </c>
      <c r="Q75" s="6">
        <v>3.4666236697839407E-2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5858</v>
      </c>
      <c r="W75" s="5">
        <v>-70</v>
      </c>
      <c r="X75" s="6">
        <v>-1.181235234559568E-2</v>
      </c>
      <c r="Y75" s="5">
        <v>2</v>
      </c>
      <c r="Z75" s="6">
        <v>3.4153005464480869E-4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4246</v>
      </c>
      <c r="AF75" s="5">
        <v>-28</v>
      </c>
      <c r="AG75" s="6">
        <v>-6.4950127580607744E-3</v>
      </c>
      <c r="AH75" s="5">
        <v>-37</v>
      </c>
      <c r="AI75" s="6">
        <v>-8.6388045762316127E-3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1295</v>
      </c>
      <c r="AO75" s="5">
        <v>-63</v>
      </c>
      <c r="AP75" s="6">
        <v>-4.8165137614678902E-2</v>
      </c>
      <c r="AQ75" s="5">
        <v>50</v>
      </c>
      <c r="AR75" s="6">
        <v>4.0160642570281117E-2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317</v>
      </c>
      <c r="AX75" s="5">
        <v>21</v>
      </c>
      <c r="AY75" s="6">
        <v>6.8403908794788276E-2</v>
      </c>
      <c r="AZ75" s="5">
        <v>-11</v>
      </c>
      <c r="BA75" s="6">
        <v>-3.3536585365853661E-2</v>
      </c>
      <c r="BB75" s="1" t="s">
        <v>0</v>
      </c>
    </row>
    <row r="76" spans="1:54" ht="15.6" x14ac:dyDescent="0.3">
      <c r="A76" s="4">
        <v>44531</v>
      </c>
      <c r="B76" s="5">
        <v>9882</v>
      </c>
      <c r="C76" s="5">
        <v>10343</v>
      </c>
      <c r="D76" s="5">
        <v>10327</v>
      </c>
      <c r="E76" s="5">
        <v>461</v>
      </c>
      <c r="F76" s="6">
        <v>4.6650475612224247E-2</v>
      </c>
      <c r="G76" s="5">
        <v>-16</v>
      </c>
      <c r="H76" s="6">
        <v>-1.546939959392826E-3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6209</v>
      </c>
      <c r="N76" s="5">
        <v>192</v>
      </c>
      <c r="O76" s="6">
        <v>3.2708688245315157E-2</v>
      </c>
      <c r="P76" s="5">
        <v>147</v>
      </c>
      <c r="Q76" s="6">
        <v>2.4249422632794459E-2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5773</v>
      </c>
      <c r="W76" s="5">
        <v>100</v>
      </c>
      <c r="X76" s="6">
        <v>1.8024513338139869E-2</v>
      </c>
      <c r="Y76" s="5">
        <v>125</v>
      </c>
      <c r="Z76" s="6">
        <v>2.2131728045325771E-2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4153</v>
      </c>
      <c r="AF76" s="5">
        <v>35</v>
      </c>
      <c r="AG76" s="6">
        <v>8.4766287236619029E-3</v>
      </c>
      <c r="AH76" s="5">
        <v>-11</v>
      </c>
      <c r="AI76" s="6">
        <v>-2.6416906820365032E-3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1306</v>
      </c>
      <c r="AO76" s="5">
        <v>86</v>
      </c>
      <c r="AP76" s="6">
        <v>7.8395624430264363E-2</v>
      </c>
      <c r="AQ76" s="5">
        <v>123</v>
      </c>
      <c r="AR76" s="6">
        <v>0.1039729501267963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315</v>
      </c>
      <c r="AX76" s="5">
        <v>-22</v>
      </c>
      <c r="AY76" s="6">
        <v>-6.8322981366459631E-2</v>
      </c>
      <c r="AZ76" s="5">
        <v>15</v>
      </c>
      <c r="BA76" s="6">
        <v>0.05</v>
      </c>
      <c r="BB76" s="1" t="s">
        <v>0</v>
      </c>
    </row>
    <row r="77" spans="1:54" ht="15.6" x14ac:dyDescent="0.3">
      <c r="A77" s="4">
        <v>44562</v>
      </c>
      <c r="B77" s="5">
        <v>10234</v>
      </c>
      <c r="C77" s="5">
        <v>10235</v>
      </c>
      <c r="D77" s="5">
        <v>10222</v>
      </c>
      <c r="E77" s="5">
        <v>1</v>
      </c>
      <c r="F77" s="6">
        <v>9.7713504006253661E-5</v>
      </c>
      <c r="G77" s="5">
        <v>-13</v>
      </c>
      <c r="H77" s="6">
        <v>-1.2701514411333659E-3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6021</v>
      </c>
      <c r="N77" s="5">
        <v>-40</v>
      </c>
      <c r="O77" s="6">
        <v>-6.6017494636078566E-3</v>
      </c>
      <c r="P77" s="5">
        <v>2</v>
      </c>
      <c r="Q77" s="6">
        <v>3.3228110981890682E-4</v>
      </c>
      <c r="R77" s="1" t="s">
        <v>0</v>
      </c>
      <c r="S77" s="4">
        <v>44562</v>
      </c>
      <c r="T77" s="5">
        <v>5687</v>
      </c>
      <c r="U77" s="5">
        <v>5673</v>
      </c>
      <c r="V77" s="5">
        <v>5877</v>
      </c>
      <c r="W77" s="5">
        <v>-14</v>
      </c>
      <c r="X77" s="6">
        <v>-2.4617548795498509E-3</v>
      </c>
      <c r="Y77" s="5">
        <v>204</v>
      </c>
      <c r="Z77" s="6">
        <v>3.5959809624537278E-2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4164</v>
      </c>
      <c r="AF77" s="5">
        <v>7</v>
      </c>
      <c r="AG77" s="6">
        <v>1.739130434782609E-3</v>
      </c>
      <c r="AH77" s="5">
        <v>132</v>
      </c>
      <c r="AI77" s="6">
        <v>3.273809523809524E-2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1354</v>
      </c>
      <c r="AO77" s="5">
        <v>-11</v>
      </c>
      <c r="AP77" s="6">
        <v>-8.2212257100149483E-3</v>
      </c>
      <c r="AQ77" s="5">
        <v>27</v>
      </c>
      <c r="AR77" s="6">
        <v>2.034664657121326E-2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358</v>
      </c>
      <c r="AX77" s="5">
        <v>-11</v>
      </c>
      <c r="AY77" s="6">
        <v>-3.3950617283950622E-2</v>
      </c>
      <c r="AZ77" s="5">
        <v>45</v>
      </c>
      <c r="BA77" s="6">
        <v>0.14376996805111819</v>
      </c>
      <c r="BB77" s="1" t="s">
        <v>0</v>
      </c>
    </row>
    <row r="78" spans="1:54" ht="15.6" x14ac:dyDescent="0.3">
      <c r="A78" s="4">
        <v>44593</v>
      </c>
      <c r="B78" s="5">
        <v>10185</v>
      </c>
      <c r="C78" s="5">
        <v>10256</v>
      </c>
      <c r="D78" s="5">
        <v>10600</v>
      </c>
      <c r="E78" s="5">
        <v>71</v>
      </c>
      <c r="F78" s="6">
        <v>6.9710358370152188E-3</v>
      </c>
      <c r="G78" s="5">
        <v>344</v>
      </c>
      <c r="H78" s="6">
        <v>3.3541341653666137E-2</v>
      </c>
      <c r="I78" s="1" t="s">
        <v>0</v>
      </c>
      <c r="J78" s="4">
        <v>44593</v>
      </c>
      <c r="K78" s="5">
        <v>6267</v>
      </c>
      <c r="L78" s="5">
        <v>6414</v>
      </c>
      <c r="M78" s="5">
        <v>6412</v>
      </c>
      <c r="N78" s="5">
        <v>147</v>
      </c>
      <c r="O78" s="6">
        <v>2.3456199138343702E-2</v>
      </c>
      <c r="P78" s="5">
        <v>-2</v>
      </c>
      <c r="Q78" s="6">
        <v>-3.1181789834736512E-4</v>
      </c>
      <c r="R78" s="1" t="s">
        <v>0</v>
      </c>
      <c r="S78" s="4">
        <v>44593</v>
      </c>
      <c r="T78" s="5">
        <v>5693</v>
      </c>
      <c r="U78" s="5">
        <v>5676</v>
      </c>
      <c r="V78" s="5">
        <v>5669</v>
      </c>
      <c r="W78" s="5">
        <v>-17</v>
      </c>
      <c r="X78" s="6">
        <v>-2.9861233093272442E-3</v>
      </c>
      <c r="Y78" s="5">
        <v>-7</v>
      </c>
      <c r="Z78" s="6">
        <v>-1.2332628611698381E-3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4064</v>
      </c>
      <c r="AF78" s="5">
        <v>24</v>
      </c>
      <c r="AG78" s="6">
        <v>5.8451047247929863E-3</v>
      </c>
      <c r="AH78" s="5">
        <v>-66</v>
      </c>
      <c r="AI78" s="6">
        <v>-1.5980629539951569E-2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1339</v>
      </c>
      <c r="AO78" s="5">
        <v>-34</v>
      </c>
      <c r="AP78" s="6">
        <v>-2.601377199693956E-2</v>
      </c>
      <c r="AQ78" s="5">
        <v>66</v>
      </c>
      <c r="AR78" s="6">
        <v>5.1846032992930093E-2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266</v>
      </c>
      <c r="AX78" s="5">
        <v>-9</v>
      </c>
      <c r="AY78" s="6">
        <v>-3.2028469750889681E-2</v>
      </c>
      <c r="AZ78" s="5">
        <v>-6</v>
      </c>
      <c r="BA78" s="6">
        <v>-2.205882352941177E-2</v>
      </c>
      <c r="BB78" s="1" t="s">
        <v>0</v>
      </c>
    </row>
    <row r="79" spans="1:54" ht="15.6" x14ac:dyDescent="0.3">
      <c r="A79" s="4">
        <v>44621</v>
      </c>
      <c r="B79" s="5">
        <v>10504</v>
      </c>
      <c r="C79" s="5">
        <v>10812</v>
      </c>
      <c r="D79" s="5">
        <v>11105</v>
      </c>
      <c r="E79" s="5">
        <v>308</v>
      </c>
      <c r="F79" s="6">
        <v>2.932216298552932E-2</v>
      </c>
      <c r="G79" s="5">
        <v>293</v>
      </c>
      <c r="H79" s="6">
        <v>2.709951905290418E-2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6218</v>
      </c>
      <c r="N79" s="5">
        <v>-90</v>
      </c>
      <c r="O79" s="6">
        <v>-1.421576370241668E-2</v>
      </c>
      <c r="P79" s="5">
        <v>-23</v>
      </c>
      <c r="Q79" s="6">
        <v>-3.6853068418522669E-3</v>
      </c>
      <c r="R79" s="1" t="s">
        <v>0</v>
      </c>
      <c r="S79" s="4">
        <v>44621</v>
      </c>
      <c r="T79" s="5">
        <v>5917</v>
      </c>
      <c r="U79" s="5">
        <v>5843</v>
      </c>
      <c r="V79" s="5">
        <v>5834</v>
      </c>
      <c r="W79" s="5">
        <v>-74</v>
      </c>
      <c r="X79" s="6">
        <v>-1.250633767111712E-2</v>
      </c>
      <c r="Y79" s="5">
        <v>-9</v>
      </c>
      <c r="Z79" s="6">
        <v>-1.54030463802841E-3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4248</v>
      </c>
      <c r="AF79" s="5">
        <v>-92</v>
      </c>
      <c r="AG79" s="6">
        <v>-2.147525676937442E-2</v>
      </c>
      <c r="AH79" s="5">
        <v>56</v>
      </c>
      <c r="AI79" s="6">
        <v>1.33587786259542E-2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1296</v>
      </c>
      <c r="AO79" s="5">
        <v>13</v>
      </c>
      <c r="AP79" s="6">
        <v>9.8484848484848477E-3</v>
      </c>
      <c r="AQ79" s="5">
        <v>-37</v>
      </c>
      <c r="AR79" s="6">
        <v>-2.7756939234808702E-2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290</v>
      </c>
      <c r="AX79" s="5">
        <v>5</v>
      </c>
      <c r="AY79" s="6">
        <v>1.5974440894568689E-2</v>
      </c>
      <c r="AZ79" s="5">
        <v>-28</v>
      </c>
      <c r="BA79" s="6">
        <v>-8.8050314465408799E-2</v>
      </c>
      <c r="BB79" s="1" t="s">
        <v>0</v>
      </c>
    </row>
    <row r="80" spans="1:54" ht="15.6" x14ac:dyDescent="0.3">
      <c r="A80" s="4">
        <v>44652</v>
      </c>
      <c r="B80" s="5">
        <v>10392</v>
      </c>
      <c r="C80" s="5">
        <v>10627</v>
      </c>
      <c r="D80" s="5">
        <v>10815</v>
      </c>
      <c r="E80" s="5">
        <v>235</v>
      </c>
      <c r="F80" s="6">
        <v>2.2613548883756732E-2</v>
      </c>
      <c r="G80" s="5">
        <v>188</v>
      </c>
      <c r="H80" s="6">
        <v>1.7690787616448669E-2</v>
      </c>
      <c r="I80" s="1" t="s">
        <v>0</v>
      </c>
      <c r="J80" s="4">
        <v>44652</v>
      </c>
      <c r="K80" s="5">
        <v>6201</v>
      </c>
      <c r="L80" s="5">
        <v>6127</v>
      </c>
      <c r="M80" s="5">
        <v>6222</v>
      </c>
      <c r="N80" s="5">
        <v>-74</v>
      </c>
      <c r="O80" s="6">
        <v>-1.193355910337042E-2</v>
      </c>
      <c r="P80" s="5">
        <v>95</v>
      </c>
      <c r="Q80" s="6">
        <v>1.5505141178390729E-2</v>
      </c>
      <c r="R80" s="1" t="s">
        <v>0</v>
      </c>
      <c r="S80" s="4">
        <v>44652</v>
      </c>
      <c r="T80" s="5">
        <v>5658</v>
      </c>
      <c r="U80" s="5">
        <v>5593</v>
      </c>
      <c r="V80" s="5">
        <v>5775</v>
      </c>
      <c r="W80" s="5">
        <v>-65</v>
      </c>
      <c r="X80" s="6">
        <v>-1.148815835984447E-2</v>
      </c>
      <c r="Y80" s="5">
        <v>182</v>
      </c>
      <c r="Z80" s="6">
        <v>3.2540675844806008E-2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4221</v>
      </c>
      <c r="AF80" s="5">
        <v>-96</v>
      </c>
      <c r="AG80" s="6">
        <v>-2.2944550669216059E-2</v>
      </c>
      <c r="AH80" s="5">
        <v>133</v>
      </c>
      <c r="AI80" s="6">
        <v>3.2534246575342457E-2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1285</v>
      </c>
      <c r="AO80" s="5">
        <v>65</v>
      </c>
      <c r="AP80" s="6">
        <v>5.5178268251273352E-2</v>
      </c>
      <c r="AQ80" s="5">
        <v>42</v>
      </c>
      <c r="AR80" s="6">
        <v>3.3789219629927578E-2</v>
      </c>
      <c r="AS80" s="1" t="s">
        <v>0</v>
      </c>
      <c r="AT80" s="4">
        <v>44652</v>
      </c>
      <c r="AU80" s="5">
        <v>296</v>
      </c>
      <c r="AV80" s="5">
        <v>262</v>
      </c>
      <c r="AW80" s="5">
        <v>270</v>
      </c>
      <c r="AX80" s="5">
        <v>-34</v>
      </c>
      <c r="AY80" s="6">
        <v>-0.1148648648648649</v>
      </c>
      <c r="AZ80" s="5">
        <v>8</v>
      </c>
      <c r="BA80" s="6">
        <v>3.053435114503817E-2</v>
      </c>
      <c r="BB80" s="1" t="s">
        <v>0</v>
      </c>
    </row>
    <row r="81" spans="1:54" ht="15.6" x14ac:dyDescent="0.3">
      <c r="A81" s="4">
        <v>44682</v>
      </c>
      <c r="B81" s="5">
        <v>10212</v>
      </c>
      <c r="C81" s="5">
        <v>10275</v>
      </c>
      <c r="D81" s="5">
        <v>10421</v>
      </c>
      <c r="E81" s="5">
        <v>63</v>
      </c>
      <c r="F81" s="6">
        <v>6.1692126909518212E-3</v>
      </c>
      <c r="G81" s="5">
        <v>146</v>
      </c>
      <c r="H81" s="6">
        <v>1.4209245742092459E-2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6066</v>
      </c>
      <c r="N81" s="5">
        <v>22</v>
      </c>
      <c r="O81" s="6">
        <v>3.6208031599736668E-3</v>
      </c>
      <c r="P81" s="5">
        <v>-32</v>
      </c>
      <c r="Q81" s="6">
        <v>-5.2476221712036723E-3</v>
      </c>
      <c r="R81" s="1" t="s">
        <v>0</v>
      </c>
      <c r="S81" s="4">
        <v>44682</v>
      </c>
      <c r="T81" s="5">
        <v>5624</v>
      </c>
      <c r="U81" s="5">
        <v>5649</v>
      </c>
      <c r="V81" s="5">
        <v>5747</v>
      </c>
      <c r="W81" s="5">
        <v>25</v>
      </c>
      <c r="X81" s="6">
        <v>4.4452347083926034E-3</v>
      </c>
      <c r="Y81" s="5">
        <v>98</v>
      </c>
      <c r="Z81" s="6">
        <v>1.7348203221809171E-2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4032</v>
      </c>
      <c r="AF81" s="5">
        <v>-3</v>
      </c>
      <c r="AG81" s="6">
        <v>-7.4055788694149592E-4</v>
      </c>
      <c r="AH81" s="5">
        <v>-16</v>
      </c>
      <c r="AI81" s="6">
        <v>-3.952569169960474E-3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1433</v>
      </c>
      <c r="AO81" s="5">
        <v>26</v>
      </c>
      <c r="AP81" s="6">
        <v>1.9862490450725741E-2</v>
      </c>
      <c r="AQ81" s="5">
        <v>98</v>
      </c>
      <c r="AR81" s="6">
        <v>7.3408239700374536E-2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281</v>
      </c>
      <c r="AX81" s="5">
        <v>1</v>
      </c>
      <c r="AY81" s="6">
        <v>3.787878787878788E-3</v>
      </c>
      <c r="AZ81" s="5">
        <v>16</v>
      </c>
      <c r="BA81" s="6">
        <v>6.0377358490566038E-2</v>
      </c>
      <c r="BB81" s="1" t="s">
        <v>0</v>
      </c>
    </row>
    <row r="82" spans="1:54" ht="15.6" x14ac:dyDescent="0.3">
      <c r="A82" s="4">
        <v>44713</v>
      </c>
      <c r="B82" s="5">
        <v>9766</v>
      </c>
      <c r="C82" s="5">
        <v>10054</v>
      </c>
      <c r="D82" s="5">
        <v>10272</v>
      </c>
      <c r="E82" s="5">
        <v>288</v>
      </c>
      <c r="F82" s="6">
        <v>2.949006758140487E-2</v>
      </c>
      <c r="G82" s="5">
        <v>218</v>
      </c>
      <c r="H82" s="6">
        <v>2.1682912273721901E-2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6091</v>
      </c>
      <c r="N82" s="5">
        <v>76</v>
      </c>
      <c r="O82" s="6">
        <v>1.2758099714621451E-2</v>
      </c>
      <c r="P82" s="5">
        <v>58</v>
      </c>
      <c r="Q82" s="6">
        <v>9.613790817172221E-3</v>
      </c>
      <c r="R82" s="1" t="s">
        <v>0</v>
      </c>
      <c r="S82" s="4">
        <v>44713</v>
      </c>
      <c r="T82" s="5">
        <v>5547</v>
      </c>
      <c r="U82" s="5">
        <v>5619</v>
      </c>
      <c r="V82" s="5">
        <v>5594</v>
      </c>
      <c r="W82" s="5">
        <v>72</v>
      </c>
      <c r="X82" s="6">
        <v>1.2979989183342351E-2</v>
      </c>
      <c r="Y82" s="5">
        <v>-25</v>
      </c>
      <c r="Z82" s="6">
        <v>-4.4491902473749777E-3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3898</v>
      </c>
      <c r="AF82" s="5">
        <v>13</v>
      </c>
      <c r="AG82" s="6">
        <v>3.2508127031757941E-3</v>
      </c>
      <c r="AH82" s="5">
        <v>-114</v>
      </c>
      <c r="AI82" s="6">
        <v>-2.841475573280159E-2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1414</v>
      </c>
      <c r="AO82" s="5">
        <v>67</v>
      </c>
      <c r="AP82" s="6">
        <v>5.3600000000000002E-2</v>
      </c>
      <c r="AQ82" s="5">
        <v>97</v>
      </c>
      <c r="AR82" s="6">
        <v>7.365223993925589E-2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282</v>
      </c>
      <c r="AX82" s="5">
        <v>-8</v>
      </c>
      <c r="AY82" s="6">
        <v>-2.684563758389262E-2</v>
      </c>
      <c r="AZ82" s="5">
        <v>-8</v>
      </c>
      <c r="BA82" s="6">
        <v>-2.758620689655172E-2</v>
      </c>
      <c r="BB82" s="1" t="s">
        <v>0</v>
      </c>
    </row>
    <row r="83" spans="1:54" ht="15.6" x14ac:dyDescent="0.3">
      <c r="A83" s="4">
        <v>44743</v>
      </c>
      <c r="B83" s="5">
        <v>10154</v>
      </c>
      <c r="C83" s="5">
        <v>10065</v>
      </c>
      <c r="D83" s="5">
        <v>10383</v>
      </c>
      <c r="E83" s="5">
        <v>-89</v>
      </c>
      <c r="F83" s="6">
        <v>-8.7650187118376993E-3</v>
      </c>
      <c r="G83" s="5">
        <v>318</v>
      </c>
      <c r="H83" s="6">
        <v>3.1594634873323403E-2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6020</v>
      </c>
      <c r="N83" s="5">
        <v>-134</v>
      </c>
      <c r="O83" s="6">
        <v>-2.240802675585284E-2</v>
      </c>
      <c r="P83" s="5">
        <v>174</v>
      </c>
      <c r="Q83" s="6">
        <v>2.9763941156346219E-2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5510</v>
      </c>
      <c r="W83" s="5">
        <v>-137</v>
      </c>
      <c r="X83" s="6">
        <v>-2.452120995167353E-2</v>
      </c>
      <c r="Y83" s="5">
        <v>60</v>
      </c>
      <c r="Z83" s="6">
        <v>1.100917431192661E-2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3829</v>
      </c>
      <c r="AF83" s="5">
        <v>-124</v>
      </c>
      <c r="AG83" s="6">
        <v>-3.1202818319073979E-2</v>
      </c>
      <c r="AH83" s="5">
        <v>-21</v>
      </c>
      <c r="AI83" s="6">
        <v>-5.454545454545455E-3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-4.5351473922902504E-3</v>
      </c>
      <c r="AQ83" s="5">
        <v>82</v>
      </c>
      <c r="AR83" s="6">
        <v>6.2262718299164778E-2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282</v>
      </c>
      <c r="AX83" s="5">
        <v>-7</v>
      </c>
      <c r="AY83" s="6">
        <v>-2.4137931034482758E-2</v>
      </c>
      <c r="AZ83" s="5">
        <v>-1</v>
      </c>
      <c r="BA83" s="6">
        <v>-3.53356890459364E-3</v>
      </c>
      <c r="BB83" s="1" t="s">
        <v>0</v>
      </c>
    </row>
    <row r="84" spans="1:54" ht="15.6" x14ac:dyDescent="0.3">
      <c r="A84" s="4">
        <v>44774</v>
      </c>
      <c r="B84" s="5">
        <v>9037</v>
      </c>
      <c r="C84" s="5">
        <v>9240</v>
      </c>
      <c r="D84" s="5">
        <v>9195</v>
      </c>
      <c r="E84" s="5">
        <v>203</v>
      </c>
      <c r="F84" s="6">
        <v>2.2463206816421371E-2</v>
      </c>
      <c r="G84" s="5">
        <v>-45</v>
      </c>
      <c r="H84" s="6">
        <v>-4.87012987012987E-3</v>
      </c>
      <c r="I84" s="1" t="s">
        <v>0</v>
      </c>
      <c r="J84" s="4">
        <v>44774</v>
      </c>
      <c r="K84" s="5">
        <v>5880</v>
      </c>
      <c r="L84" s="5">
        <v>5919</v>
      </c>
      <c r="M84" s="5">
        <v>6049</v>
      </c>
      <c r="N84" s="5">
        <v>39</v>
      </c>
      <c r="O84" s="6">
        <v>6.6326530612244904E-3</v>
      </c>
      <c r="P84" s="5">
        <v>130</v>
      </c>
      <c r="Q84" s="6">
        <v>2.1963169454299721E-2</v>
      </c>
      <c r="R84" s="1" t="s">
        <v>0</v>
      </c>
      <c r="S84" s="4">
        <v>44774</v>
      </c>
      <c r="T84" s="5">
        <v>5607</v>
      </c>
      <c r="U84" s="5">
        <v>5692</v>
      </c>
      <c r="V84" s="5">
        <v>5785</v>
      </c>
      <c r="W84" s="5">
        <v>85</v>
      </c>
      <c r="X84" s="6">
        <v>1.515962190119494E-2</v>
      </c>
      <c r="Y84" s="5">
        <v>93</v>
      </c>
      <c r="Z84" s="6">
        <v>1.633872101194659E-2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3965</v>
      </c>
      <c r="AF84" s="5">
        <v>28</v>
      </c>
      <c r="AG84" s="6">
        <v>7.1120142240284484E-3</v>
      </c>
      <c r="AH84" s="5">
        <v>0</v>
      </c>
      <c r="AI84" s="6">
        <v>0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1518</v>
      </c>
      <c r="AO84" s="5">
        <v>30</v>
      </c>
      <c r="AP84" s="6">
        <v>2.181818181818182E-2</v>
      </c>
      <c r="AQ84" s="5">
        <v>113</v>
      </c>
      <c r="AR84" s="6">
        <v>8.0427046263345195E-2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302</v>
      </c>
      <c r="AX84" s="5">
        <v>27</v>
      </c>
      <c r="AY84" s="6">
        <v>9.152542372881356E-2</v>
      </c>
      <c r="AZ84" s="5">
        <v>-20</v>
      </c>
      <c r="BA84" s="6">
        <v>-6.211180124223601E-2</v>
      </c>
      <c r="BB84" s="1" t="s">
        <v>0</v>
      </c>
    </row>
    <row r="85" spans="1:54" ht="15.6" x14ac:dyDescent="0.3">
      <c r="A85" s="4">
        <v>44805</v>
      </c>
      <c r="B85" s="5">
        <v>9668</v>
      </c>
      <c r="C85" s="5">
        <v>9627</v>
      </c>
      <c r="D85" s="5">
        <v>9746</v>
      </c>
      <c r="E85" s="5">
        <v>-41</v>
      </c>
      <c r="F85" s="6">
        <v>-4.2407943731899043E-3</v>
      </c>
      <c r="G85" s="5">
        <v>119</v>
      </c>
      <c r="H85" s="6">
        <v>1.236106783006129E-2</v>
      </c>
      <c r="I85" s="1" t="s">
        <v>0</v>
      </c>
      <c r="J85" s="4">
        <v>44805</v>
      </c>
      <c r="K85" s="5">
        <v>5719</v>
      </c>
      <c r="L85" s="5">
        <v>5716</v>
      </c>
      <c r="M85" s="5">
        <v>5807</v>
      </c>
      <c r="N85" s="5">
        <v>-3</v>
      </c>
      <c r="O85" s="6">
        <v>-5.2456723203357224E-4</v>
      </c>
      <c r="P85" s="5">
        <v>91</v>
      </c>
      <c r="Q85" s="6">
        <v>1.5920223932820159E-2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5481</v>
      </c>
      <c r="W85" s="5">
        <v>-26</v>
      </c>
      <c r="X85" s="6">
        <v>-4.9093655589123866E-3</v>
      </c>
      <c r="Y85" s="5">
        <v>211</v>
      </c>
      <c r="Z85" s="6">
        <v>4.0037950664136623E-2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3887</v>
      </c>
      <c r="AF85" s="5">
        <v>-1</v>
      </c>
      <c r="AG85" s="6">
        <v>-2.6178010471204191E-4</v>
      </c>
      <c r="AH85" s="5">
        <v>68</v>
      </c>
      <c r="AI85" s="6">
        <v>1.7805708300602251E-2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1352</v>
      </c>
      <c r="AO85" s="5">
        <v>0</v>
      </c>
      <c r="AP85" s="6">
        <v>0</v>
      </c>
      <c r="AQ85" s="5">
        <v>105</v>
      </c>
      <c r="AR85" s="6">
        <v>8.4202085004009622E-2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242</v>
      </c>
      <c r="AX85" s="5">
        <v>-25</v>
      </c>
      <c r="AY85" s="6">
        <v>-0.1091703056768559</v>
      </c>
      <c r="AZ85" s="5">
        <v>38</v>
      </c>
      <c r="BA85" s="6">
        <v>0.1862745098039216</v>
      </c>
      <c r="BB85" s="1" t="s">
        <v>0</v>
      </c>
    </row>
    <row r="86" spans="1:54" ht="15.6" x14ac:dyDescent="0.3">
      <c r="A86" s="4">
        <v>44835</v>
      </c>
      <c r="B86" s="5">
        <v>9412</v>
      </c>
      <c r="C86" s="5">
        <v>9528</v>
      </c>
      <c r="D86" s="5">
        <v>9497</v>
      </c>
      <c r="E86" s="5">
        <v>116</v>
      </c>
      <c r="F86" s="6">
        <v>1.232469188270293E-2</v>
      </c>
      <c r="G86" s="5">
        <v>-31</v>
      </c>
      <c r="H86" s="6">
        <v>-3.2535684298908478E-3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5712</v>
      </c>
      <c r="N86" s="5">
        <v>98</v>
      </c>
      <c r="O86" s="6">
        <v>1.7434620174346199E-2</v>
      </c>
      <c r="P86" s="5">
        <v>-7</v>
      </c>
      <c r="Q86" s="6">
        <v>-1.223990208078335E-3</v>
      </c>
      <c r="R86" s="1" t="s">
        <v>0</v>
      </c>
      <c r="S86" s="4">
        <v>44835</v>
      </c>
      <c r="T86" s="5">
        <v>5309</v>
      </c>
      <c r="U86" s="5">
        <v>5385</v>
      </c>
      <c r="V86" s="5">
        <v>5399</v>
      </c>
      <c r="W86" s="5">
        <v>76</v>
      </c>
      <c r="X86" s="6">
        <v>1.431531361838388E-2</v>
      </c>
      <c r="Y86" s="5">
        <v>14</v>
      </c>
      <c r="Z86" s="6">
        <v>2.599814298978645E-3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3732</v>
      </c>
      <c r="AF86" s="5">
        <v>25</v>
      </c>
      <c r="AG86" s="6">
        <v>6.5928270042194094E-3</v>
      </c>
      <c r="AH86" s="5">
        <v>-85</v>
      </c>
      <c r="AI86" s="6">
        <v>-2.226879748493581E-2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1468</v>
      </c>
      <c r="AO86" s="5">
        <v>58</v>
      </c>
      <c r="AP86" s="6">
        <v>4.4140030441400302E-2</v>
      </c>
      <c r="AQ86" s="5">
        <v>96</v>
      </c>
      <c r="AR86" s="6">
        <v>6.9970845481049579E-2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199</v>
      </c>
      <c r="AX86" s="5">
        <v>-6</v>
      </c>
      <c r="AY86" s="6">
        <v>-2.9556650246305421E-2</v>
      </c>
      <c r="AZ86" s="5">
        <v>2</v>
      </c>
      <c r="BA86" s="6">
        <v>1.015228426395939E-2</v>
      </c>
      <c r="BB86" s="1" t="s">
        <v>0</v>
      </c>
    </row>
    <row r="87" spans="1:54" ht="15.6" x14ac:dyDescent="0.3">
      <c r="A87" s="4">
        <v>44866</v>
      </c>
      <c r="B87" s="5">
        <v>9501</v>
      </c>
      <c r="C87" s="5">
        <v>9380</v>
      </c>
      <c r="D87" s="5">
        <v>9583</v>
      </c>
      <c r="E87" s="5">
        <v>-121</v>
      </c>
      <c r="F87" s="6">
        <v>-1.273550152615514E-2</v>
      </c>
      <c r="G87" s="5">
        <v>203</v>
      </c>
      <c r="H87" s="6">
        <v>2.1641791044776121E-2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5703</v>
      </c>
      <c r="N87" s="5">
        <v>-33</v>
      </c>
      <c r="O87" s="6">
        <v>-5.8458813108945972E-3</v>
      </c>
      <c r="P87" s="5">
        <v>91</v>
      </c>
      <c r="Q87" s="6">
        <v>1.6215253029223099E-2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5502</v>
      </c>
      <c r="W87" s="5">
        <v>-44</v>
      </c>
      <c r="X87" s="6">
        <v>-7.9956387425040888E-3</v>
      </c>
      <c r="Y87" s="5">
        <v>43</v>
      </c>
      <c r="Z87" s="6">
        <v>7.876900531232826E-3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3865</v>
      </c>
      <c r="AF87" s="5">
        <v>-72</v>
      </c>
      <c r="AG87" s="6">
        <v>-1.8223234624145788E-2</v>
      </c>
      <c r="AH87" s="5">
        <v>-14</v>
      </c>
      <c r="AI87" s="6">
        <v>-3.609177623098737E-3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1389</v>
      </c>
      <c r="AO87" s="5">
        <v>64</v>
      </c>
      <c r="AP87" s="6">
        <v>0.05</v>
      </c>
      <c r="AQ87" s="5">
        <v>45</v>
      </c>
      <c r="AR87" s="6">
        <v>3.3482142857142863E-2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248</v>
      </c>
      <c r="AX87" s="5">
        <v>-36</v>
      </c>
      <c r="AY87" s="6">
        <v>-0.13235294117647059</v>
      </c>
      <c r="AZ87" s="5">
        <v>12</v>
      </c>
      <c r="BA87" s="6">
        <v>5.0847457627118647E-2</v>
      </c>
      <c r="BB87" s="1" t="s">
        <v>0</v>
      </c>
    </row>
    <row r="88" spans="1:54" ht="15.6" x14ac:dyDescent="0.3">
      <c r="A88" s="4">
        <v>44896</v>
      </c>
      <c r="B88" s="5">
        <v>9931</v>
      </c>
      <c r="C88" s="5">
        <v>10126</v>
      </c>
      <c r="D88" s="5">
        <v>9849</v>
      </c>
      <c r="E88" s="5">
        <v>195</v>
      </c>
      <c r="F88" s="6">
        <v>1.9635484845433489E-2</v>
      </c>
      <c r="G88" s="5">
        <v>-277</v>
      </c>
      <c r="H88" s="6">
        <v>-2.735532293106854E-2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5706</v>
      </c>
      <c r="N88" s="5">
        <v>68</v>
      </c>
      <c r="O88" s="6">
        <v>1.184462637171224E-2</v>
      </c>
      <c r="P88" s="5">
        <v>-103</v>
      </c>
      <c r="Q88" s="6">
        <v>-1.7731106903081429E-2</v>
      </c>
      <c r="R88" s="1" t="s">
        <v>0</v>
      </c>
      <c r="S88" s="4">
        <v>44896</v>
      </c>
      <c r="T88" s="5">
        <v>5501</v>
      </c>
      <c r="U88" s="5">
        <v>5502</v>
      </c>
      <c r="V88" s="5">
        <v>5641</v>
      </c>
      <c r="W88" s="5">
        <v>1</v>
      </c>
      <c r="X88" s="6">
        <v>1.8178512997636789E-4</v>
      </c>
      <c r="Y88" s="5">
        <v>139</v>
      </c>
      <c r="Z88" s="6">
        <v>2.5263540530716101E-2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3946</v>
      </c>
      <c r="AF88" s="5">
        <v>7</v>
      </c>
      <c r="AG88" s="6">
        <v>1.8177096857958971E-3</v>
      </c>
      <c r="AH88" s="5">
        <v>88</v>
      </c>
      <c r="AI88" s="6">
        <v>2.2809745982374289E-2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1422</v>
      </c>
      <c r="AO88" s="5">
        <v>0</v>
      </c>
      <c r="AP88" s="6">
        <v>0</v>
      </c>
      <c r="AQ88" s="5">
        <v>44</v>
      </c>
      <c r="AR88" s="6">
        <v>3.1930333817126268E-2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273</v>
      </c>
      <c r="AX88" s="5">
        <v>-6</v>
      </c>
      <c r="AY88" s="6">
        <v>-2.205882352941177E-2</v>
      </c>
      <c r="AZ88" s="5">
        <v>7</v>
      </c>
      <c r="BA88" s="6">
        <v>2.6315789473684209E-2</v>
      </c>
      <c r="BB88" s="1" t="s">
        <v>0</v>
      </c>
    </row>
    <row r="89" spans="1:54" ht="15.6" x14ac:dyDescent="0.3">
      <c r="A89" s="4">
        <v>44927</v>
      </c>
      <c r="B89" s="5">
        <v>9770</v>
      </c>
      <c r="C89" s="5">
        <v>9536</v>
      </c>
      <c r="D89" s="5">
        <v>9320</v>
      </c>
      <c r="E89" s="5">
        <v>-234</v>
      </c>
      <c r="F89" s="6">
        <v>-2.3950870010235419E-2</v>
      </c>
      <c r="G89" s="5">
        <v>-216</v>
      </c>
      <c r="H89" s="6">
        <v>-2.2651006711409401E-2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5912</v>
      </c>
      <c r="N89" s="5">
        <v>-35</v>
      </c>
      <c r="O89" s="6">
        <v>-5.8803763440860206E-3</v>
      </c>
      <c r="P89" s="5">
        <v>-5</v>
      </c>
      <c r="Q89" s="6">
        <v>-8.4502281561602162E-4</v>
      </c>
      <c r="R89" s="1" t="s">
        <v>0</v>
      </c>
      <c r="S89" s="4">
        <v>44927</v>
      </c>
      <c r="T89" s="5">
        <v>5523</v>
      </c>
      <c r="U89" s="5">
        <v>5557</v>
      </c>
      <c r="V89" s="5">
        <v>5683</v>
      </c>
      <c r="W89" s="5">
        <v>34</v>
      </c>
      <c r="X89" s="6">
        <v>6.1560745971392357E-3</v>
      </c>
      <c r="Y89" s="5">
        <v>126</v>
      </c>
      <c r="Z89" s="6">
        <v>2.2674104732769481E-2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3642</v>
      </c>
      <c r="AF89" s="5">
        <v>16</v>
      </c>
      <c r="AG89" s="6">
        <v>4.3656207366984997E-3</v>
      </c>
      <c r="AH89" s="5">
        <v>-39</v>
      </c>
      <c r="AI89" s="6">
        <v>-1.059494702526487E-2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1807</v>
      </c>
      <c r="AO89" s="5">
        <v>10</v>
      </c>
      <c r="AP89" s="6">
        <v>6.1728395061728392E-3</v>
      </c>
      <c r="AQ89" s="5">
        <v>177</v>
      </c>
      <c r="AR89" s="6">
        <v>0.10858895705521469</v>
      </c>
      <c r="AS89" s="1" t="s">
        <v>0</v>
      </c>
      <c r="AT89" s="4">
        <v>44927</v>
      </c>
      <c r="AU89" s="5">
        <v>239</v>
      </c>
      <c r="AV89" s="5">
        <v>246</v>
      </c>
      <c r="AW89" s="5">
        <v>234</v>
      </c>
      <c r="AX89" s="5">
        <v>7</v>
      </c>
      <c r="AY89" s="6">
        <v>2.928870292887029E-2</v>
      </c>
      <c r="AZ89" s="5">
        <v>-12</v>
      </c>
      <c r="BA89" s="6">
        <v>-4.878048780487805E-2</v>
      </c>
      <c r="BB89" s="1" t="s">
        <v>0</v>
      </c>
    </row>
    <row r="90" spans="1:54" ht="15.6" x14ac:dyDescent="0.3">
      <c r="A90" s="4">
        <v>44958</v>
      </c>
      <c r="B90" s="5">
        <v>8937</v>
      </c>
      <c r="C90" s="5">
        <v>8959</v>
      </c>
      <c r="D90" s="5">
        <v>8836</v>
      </c>
      <c r="E90" s="5">
        <v>22</v>
      </c>
      <c r="F90" s="6">
        <v>2.461676177688262E-3</v>
      </c>
      <c r="G90" s="5">
        <v>-123</v>
      </c>
      <c r="H90" s="6">
        <v>-1.3729210849425161E-2</v>
      </c>
      <c r="I90" s="1" t="s">
        <v>0</v>
      </c>
      <c r="J90" s="4">
        <v>44958</v>
      </c>
      <c r="K90" s="5">
        <v>5772</v>
      </c>
      <c r="L90" s="5">
        <v>5754</v>
      </c>
      <c r="M90" s="5">
        <v>5643</v>
      </c>
      <c r="N90" s="5">
        <v>-18</v>
      </c>
      <c r="O90" s="6">
        <v>-3.1185031185031191E-3</v>
      </c>
      <c r="P90" s="5">
        <v>-111</v>
      </c>
      <c r="Q90" s="6">
        <v>-1.9290928050052138E-2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5438</v>
      </c>
      <c r="W90" s="5">
        <v>21</v>
      </c>
      <c r="X90" s="6">
        <v>3.8286235186873289E-3</v>
      </c>
      <c r="Y90" s="5">
        <v>-68</v>
      </c>
      <c r="Z90" s="6">
        <v>-1.2350163458045771E-2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3736</v>
      </c>
      <c r="AF90" s="5">
        <v>-39</v>
      </c>
      <c r="AG90" s="6">
        <v>-1.0198744769874479E-2</v>
      </c>
      <c r="AH90" s="5">
        <v>-49</v>
      </c>
      <c r="AI90" s="6">
        <v>-1.294583883751651E-2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1454</v>
      </c>
      <c r="AO90" s="5">
        <v>48</v>
      </c>
      <c r="AP90" s="6">
        <v>3.3637000700770851E-2</v>
      </c>
      <c r="AQ90" s="5">
        <v>-21</v>
      </c>
      <c r="AR90" s="6">
        <v>-1.423728813559322E-2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248</v>
      </c>
      <c r="AX90" s="5">
        <v>11</v>
      </c>
      <c r="AY90" s="6">
        <v>4.6808510638297871E-2</v>
      </c>
      <c r="AZ90" s="5">
        <v>2</v>
      </c>
      <c r="BA90" s="6">
        <v>8.130081300813009E-3</v>
      </c>
      <c r="BB90" s="1" t="s">
        <v>0</v>
      </c>
    </row>
    <row r="91" spans="1:54" ht="15.6" x14ac:dyDescent="0.3">
      <c r="A91" s="4">
        <v>44986</v>
      </c>
      <c r="B91" s="5">
        <v>8541</v>
      </c>
      <c r="C91" s="5">
        <v>8710</v>
      </c>
      <c r="D91" s="5">
        <v>8533</v>
      </c>
      <c r="E91" s="5">
        <v>169</v>
      </c>
      <c r="F91" s="6">
        <v>1.9786910197869101E-2</v>
      </c>
      <c r="G91" s="5">
        <v>-177</v>
      </c>
      <c r="H91" s="6">
        <v>-2.032146957520092E-2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5550</v>
      </c>
      <c r="N91" s="5">
        <v>-81</v>
      </c>
      <c r="O91" s="6">
        <v>-1.408205841446453E-2</v>
      </c>
      <c r="P91" s="5">
        <v>-121</v>
      </c>
      <c r="Q91" s="6">
        <v>-2.1336624933874091E-2</v>
      </c>
      <c r="R91" s="1" t="s">
        <v>0</v>
      </c>
      <c r="S91" s="4">
        <v>44986</v>
      </c>
      <c r="T91" s="5">
        <v>5591</v>
      </c>
      <c r="U91" s="5">
        <v>5643</v>
      </c>
      <c r="V91" s="5">
        <v>5551</v>
      </c>
      <c r="W91" s="5">
        <v>52</v>
      </c>
      <c r="X91" s="6">
        <v>9.3006617778572699E-3</v>
      </c>
      <c r="Y91" s="5">
        <v>-92</v>
      </c>
      <c r="Z91" s="6">
        <v>-1.6303384724437351E-2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3605</v>
      </c>
      <c r="AF91" s="5">
        <v>-9</v>
      </c>
      <c r="AG91" s="6">
        <v>-2.4732069249793899E-3</v>
      </c>
      <c r="AH91" s="5">
        <v>-25</v>
      </c>
      <c r="AI91" s="6">
        <v>-6.8870523415977963E-3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1724</v>
      </c>
      <c r="AO91" s="5">
        <v>31</v>
      </c>
      <c r="AP91" s="6">
        <v>1.7898383371824481E-2</v>
      </c>
      <c r="AQ91" s="5">
        <v>-39</v>
      </c>
      <c r="AR91" s="6">
        <v>-2.2121384004537718E-2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222</v>
      </c>
      <c r="AX91" s="5">
        <v>30</v>
      </c>
      <c r="AY91" s="6">
        <v>0.13636363636363641</v>
      </c>
      <c r="AZ91" s="5">
        <v>-28</v>
      </c>
      <c r="BA91" s="6">
        <v>-0.112</v>
      </c>
      <c r="BB91" s="1" t="s">
        <v>0</v>
      </c>
    </row>
    <row r="92" spans="1:54" ht="15.6" x14ac:dyDescent="0.3">
      <c r="A92" s="4">
        <v>45017</v>
      </c>
      <c r="B92" s="5">
        <v>9140</v>
      </c>
      <c r="C92" s="5">
        <v>9291</v>
      </c>
      <c r="D92" s="5">
        <v>8927</v>
      </c>
      <c r="E92" s="5">
        <v>151</v>
      </c>
      <c r="F92" s="6">
        <v>1.6520787746170679E-2</v>
      </c>
      <c r="G92" s="5">
        <v>-364</v>
      </c>
      <c r="H92" s="6">
        <v>-3.9177698848347861E-2</v>
      </c>
      <c r="I92" s="1" t="s">
        <v>0</v>
      </c>
      <c r="J92" s="4">
        <v>45017</v>
      </c>
      <c r="K92" s="5">
        <v>5739</v>
      </c>
      <c r="L92" s="5">
        <v>5709</v>
      </c>
      <c r="M92" s="5">
        <v>5569</v>
      </c>
      <c r="N92" s="5">
        <v>-30</v>
      </c>
      <c r="O92" s="6">
        <v>-5.2273915316257188E-3</v>
      </c>
      <c r="P92" s="5">
        <v>-140</v>
      </c>
      <c r="Q92" s="6">
        <v>-2.4522683482221051E-2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5269</v>
      </c>
      <c r="W92" s="5">
        <v>-51</v>
      </c>
      <c r="X92" s="6">
        <v>-9.5202538734366227E-3</v>
      </c>
      <c r="Y92" s="5">
        <v>-37</v>
      </c>
      <c r="Z92" s="6">
        <v>-6.9732378439502449E-3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-7.2322670375521547E-3</v>
      </c>
      <c r="AH92" s="5">
        <v>-138</v>
      </c>
      <c r="AI92" s="6">
        <v>-3.8666293079293923E-2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1590</v>
      </c>
      <c r="AO92" s="5">
        <v>-2</v>
      </c>
      <c r="AP92" s="6">
        <v>-1.3377926421404679E-3</v>
      </c>
      <c r="AQ92" s="5">
        <v>97</v>
      </c>
      <c r="AR92" s="6">
        <v>6.496985934360347E-2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248</v>
      </c>
      <c r="AX92" s="5">
        <v>-23</v>
      </c>
      <c r="AY92" s="6">
        <v>-8.6142322097378279E-2</v>
      </c>
      <c r="AZ92" s="5">
        <v>4</v>
      </c>
      <c r="BA92" s="6">
        <v>1.6393442622950821E-2</v>
      </c>
      <c r="BB92" s="1" t="s">
        <v>0</v>
      </c>
    </row>
    <row r="93" spans="1:54" ht="15.6" x14ac:dyDescent="0.3">
      <c r="A93" s="4">
        <v>45047</v>
      </c>
      <c r="B93" s="5">
        <v>8693</v>
      </c>
      <c r="C93" s="5">
        <v>8496</v>
      </c>
      <c r="D93" s="5">
        <v>8235</v>
      </c>
      <c r="E93" s="5">
        <v>-197</v>
      </c>
      <c r="F93" s="6">
        <v>-2.2661911883124351E-2</v>
      </c>
      <c r="G93" s="5">
        <v>-261</v>
      </c>
      <c r="H93" s="6">
        <v>-3.0720338983050849E-2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5726</v>
      </c>
      <c r="N93" s="5">
        <v>23</v>
      </c>
      <c r="O93" s="6">
        <v>3.962101636520241E-3</v>
      </c>
      <c r="P93" s="5">
        <v>-102</v>
      </c>
      <c r="Q93" s="6">
        <v>-1.7501715854495541E-2</v>
      </c>
      <c r="R93" s="1" t="s">
        <v>0</v>
      </c>
      <c r="S93" s="4">
        <v>45047</v>
      </c>
      <c r="T93" s="5">
        <v>5523</v>
      </c>
      <c r="U93" s="5">
        <v>5579</v>
      </c>
      <c r="V93" s="5">
        <v>5490</v>
      </c>
      <c r="W93" s="5">
        <v>56</v>
      </c>
      <c r="X93" s="6">
        <v>1.013941698352345E-2</v>
      </c>
      <c r="Y93" s="5">
        <v>-89</v>
      </c>
      <c r="Z93" s="6">
        <v>-1.595267969170102E-2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3810</v>
      </c>
      <c r="AF93" s="5">
        <v>48</v>
      </c>
      <c r="AG93" s="6">
        <v>1.2562156503533111E-2</v>
      </c>
      <c r="AH93" s="5">
        <v>-59</v>
      </c>
      <c r="AI93" s="6">
        <v>-1.5249418454380969E-2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1432</v>
      </c>
      <c r="AO93" s="5">
        <v>-1</v>
      </c>
      <c r="AP93" s="6">
        <v>-6.8446269678302531E-4</v>
      </c>
      <c r="AQ93" s="5">
        <v>-28</v>
      </c>
      <c r="AR93" s="6">
        <v>-1.917808219178083E-2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248</v>
      </c>
      <c r="AX93" s="5">
        <v>9</v>
      </c>
      <c r="AY93" s="6">
        <v>3.7344398340248962E-2</v>
      </c>
      <c r="AZ93" s="5">
        <v>-2</v>
      </c>
      <c r="BA93" s="6">
        <v>-8.0000000000000002E-3</v>
      </c>
      <c r="BB93" s="1" t="s">
        <v>0</v>
      </c>
    </row>
    <row r="94" spans="1:54" ht="15.6" x14ac:dyDescent="0.3">
      <c r="A94" s="4">
        <v>45078</v>
      </c>
      <c r="B94" s="5">
        <v>8452</v>
      </c>
      <c r="C94" s="5">
        <v>8048</v>
      </c>
      <c r="D94" s="5">
        <v>8057</v>
      </c>
      <c r="E94" s="5">
        <v>-404</v>
      </c>
      <c r="F94" s="6">
        <v>-4.7799337434926648E-2</v>
      </c>
      <c r="G94" s="5">
        <v>9</v>
      </c>
      <c r="H94" s="6">
        <v>1.1182902584493039E-3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5528</v>
      </c>
      <c r="N94" s="5">
        <v>37</v>
      </c>
      <c r="O94" s="6">
        <v>6.7065434112742444E-3</v>
      </c>
      <c r="P94" s="5">
        <v>-26</v>
      </c>
      <c r="Q94" s="6">
        <v>-4.6813107670147644E-3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5346</v>
      </c>
      <c r="W94" s="5">
        <v>43</v>
      </c>
      <c r="X94" s="6">
        <v>8.0796692972566701E-3</v>
      </c>
      <c r="Y94" s="5">
        <v>-19</v>
      </c>
      <c r="Z94" s="6">
        <v>-3.5414725069897479E-3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8.3612040133779261E-3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1557</v>
      </c>
      <c r="AO94" s="5">
        <v>8</v>
      </c>
      <c r="AP94" s="6">
        <v>5.4945054945054949E-3</v>
      </c>
      <c r="AQ94" s="5">
        <v>93</v>
      </c>
      <c r="AR94" s="6">
        <v>6.3524590163934427E-2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289</v>
      </c>
      <c r="AX94" s="5">
        <v>5</v>
      </c>
      <c r="AY94" s="6">
        <v>1.7921146953405021E-2</v>
      </c>
      <c r="AZ94" s="5">
        <v>5</v>
      </c>
      <c r="BA94" s="6">
        <v>1.7605633802816899E-2</v>
      </c>
      <c r="BB94" s="1" t="s">
        <v>0</v>
      </c>
    </row>
    <row r="95" spans="1:54" ht="15.6" x14ac:dyDescent="0.3">
      <c r="A95" s="4">
        <v>45108</v>
      </c>
      <c r="B95" s="5">
        <v>7866</v>
      </c>
      <c r="C95" s="5">
        <v>7958</v>
      </c>
      <c r="D95" s="5">
        <v>7602</v>
      </c>
      <c r="E95" s="5">
        <v>92</v>
      </c>
      <c r="F95" s="6">
        <v>1.1695906432748541E-2</v>
      </c>
      <c r="G95" s="5">
        <v>-356</v>
      </c>
      <c r="H95" s="6">
        <v>-4.4734858004523752E-2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5273</v>
      </c>
      <c r="N95" s="5">
        <v>51</v>
      </c>
      <c r="O95" s="6">
        <v>9.4217624237945691E-3</v>
      </c>
      <c r="P95" s="5">
        <v>-191</v>
      </c>
      <c r="Q95" s="6">
        <v>-3.4956076134699851E-2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5220</v>
      </c>
      <c r="W95" s="5">
        <v>137</v>
      </c>
      <c r="X95" s="6">
        <v>2.6700448255700639E-2</v>
      </c>
      <c r="Y95" s="5">
        <v>-48</v>
      </c>
      <c r="Z95" s="6">
        <v>-9.1116173120728925E-3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3360</v>
      </c>
      <c r="AF95" s="5">
        <v>68</v>
      </c>
      <c r="AG95" s="6">
        <v>2.035318766836277E-2</v>
      </c>
      <c r="AH95" s="5">
        <v>-49</v>
      </c>
      <c r="AI95" s="6">
        <v>-1.437371663244353E-2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1585</v>
      </c>
      <c r="AO95" s="5">
        <v>110</v>
      </c>
      <c r="AP95" s="6">
        <v>7.4982958418541246E-2</v>
      </c>
      <c r="AQ95" s="5">
        <v>8</v>
      </c>
      <c r="AR95" s="6">
        <v>5.0729232720355113E-3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275</v>
      </c>
      <c r="AX95" s="5">
        <v>-41</v>
      </c>
      <c r="AY95" s="6">
        <v>-0.12693498452012389</v>
      </c>
      <c r="AZ95" s="5">
        <v>-7</v>
      </c>
      <c r="BA95" s="6">
        <v>-2.4822695035461001E-2</v>
      </c>
      <c r="BB95" s="1" t="s">
        <v>0</v>
      </c>
    </row>
    <row r="96" spans="1:54" ht="15.6" x14ac:dyDescent="0.3">
      <c r="A96" s="4">
        <v>45139</v>
      </c>
      <c r="B96" s="5">
        <v>8558</v>
      </c>
      <c r="C96" s="5">
        <v>8433</v>
      </c>
      <c r="D96" s="5">
        <v>8237</v>
      </c>
      <c r="E96" s="5">
        <v>-125</v>
      </c>
      <c r="F96" s="6">
        <v>-1.460621640570227E-2</v>
      </c>
      <c r="G96" s="5">
        <v>-196</v>
      </c>
      <c r="H96" s="6">
        <v>-2.324202537649709E-2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5436</v>
      </c>
      <c r="N96" s="5">
        <v>-24</v>
      </c>
      <c r="O96" s="6">
        <v>-4.3644298963447896E-3</v>
      </c>
      <c r="P96" s="5">
        <v>-39</v>
      </c>
      <c r="Q96" s="6">
        <v>-7.1232876712328764E-3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5327</v>
      </c>
      <c r="W96" s="5">
        <v>23</v>
      </c>
      <c r="X96" s="6">
        <v>4.3233082706766934E-3</v>
      </c>
      <c r="Y96" s="5">
        <v>-16</v>
      </c>
      <c r="Z96" s="6">
        <v>-2.9945723376380321E-3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3416</v>
      </c>
      <c r="AF96" s="5">
        <v>33</v>
      </c>
      <c r="AG96" s="6">
        <v>9.6434833430742231E-3</v>
      </c>
      <c r="AH96" s="5">
        <v>-39</v>
      </c>
      <c r="AI96" s="6">
        <v>-1.128798842257598E-2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1603</v>
      </c>
      <c r="AO96" s="5">
        <v>1</v>
      </c>
      <c r="AP96" s="6">
        <v>6.285355122564425E-4</v>
      </c>
      <c r="AQ96" s="5">
        <v>11</v>
      </c>
      <c r="AR96" s="6">
        <v>6.9095477386934678E-3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308</v>
      </c>
      <c r="AX96" s="5">
        <v>-12</v>
      </c>
      <c r="AY96" s="6">
        <v>-3.9087947882736153E-2</v>
      </c>
      <c r="AZ96" s="5">
        <v>13</v>
      </c>
      <c r="BA96" s="6">
        <v>4.4067796610169491E-2</v>
      </c>
      <c r="BB96" s="1" t="s">
        <v>0</v>
      </c>
    </row>
    <row r="97" spans="1:54" ht="15.6" x14ac:dyDescent="0.3">
      <c r="A97" s="4">
        <v>45170</v>
      </c>
      <c r="B97" s="5">
        <v>8570</v>
      </c>
      <c r="C97" s="5">
        <v>8381</v>
      </c>
      <c r="D97" s="5">
        <v>8278</v>
      </c>
      <c r="E97" s="5">
        <v>-189</v>
      </c>
      <c r="F97" s="6">
        <v>-2.2053675612602099E-2</v>
      </c>
      <c r="G97" s="5">
        <v>-103</v>
      </c>
      <c r="H97" s="6">
        <v>-1.228970289941534E-2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5400</v>
      </c>
      <c r="N97" s="5">
        <v>35</v>
      </c>
      <c r="O97" s="6">
        <v>6.3624795491728781E-3</v>
      </c>
      <c r="P97" s="5">
        <v>-136</v>
      </c>
      <c r="Q97" s="6">
        <v>-2.4566473988439311E-2</v>
      </c>
      <c r="R97" s="1" t="s">
        <v>0</v>
      </c>
      <c r="S97" s="4">
        <v>45170</v>
      </c>
      <c r="T97" s="5">
        <v>5237</v>
      </c>
      <c r="U97" s="5">
        <v>5288</v>
      </c>
      <c r="V97" s="5">
        <v>5230</v>
      </c>
      <c r="W97" s="5">
        <v>51</v>
      </c>
      <c r="X97" s="6">
        <v>9.7383998472407862E-3</v>
      </c>
      <c r="Y97" s="5">
        <v>-58</v>
      </c>
      <c r="Z97" s="6">
        <v>-1.096822995461422E-2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3454</v>
      </c>
      <c r="AF97" s="5">
        <v>-17</v>
      </c>
      <c r="AG97" s="6">
        <v>-4.8892723612309463E-3</v>
      </c>
      <c r="AH97" s="5">
        <v>-6</v>
      </c>
      <c r="AI97" s="6">
        <v>-1.7341040462427739E-3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1492</v>
      </c>
      <c r="AO97" s="5">
        <v>83</v>
      </c>
      <c r="AP97" s="6">
        <v>5.6888279643591499E-2</v>
      </c>
      <c r="AQ97" s="5">
        <v>-50</v>
      </c>
      <c r="AR97" s="6">
        <v>-3.2425421530479899E-2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283</v>
      </c>
      <c r="AX97" s="5">
        <v>-16</v>
      </c>
      <c r="AY97" s="6">
        <v>-5.2980132450331133E-2</v>
      </c>
      <c r="AZ97" s="5">
        <v>-3</v>
      </c>
      <c r="BA97" s="6">
        <v>-1.048951048951049E-2</v>
      </c>
      <c r="BB97" s="1" t="s">
        <v>0</v>
      </c>
    </row>
    <row r="98" spans="1:54" ht="15.6" x14ac:dyDescent="0.3">
      <c r="A98" s="4">
        <v>45200</v>
      </c>
      <c r="B98" s="5">
        <v>7746</v>
      </c>
      <c r="C98" s="5">
        <v>7845</v>
      </c>
      <c r="D98" s="5">
        <v>7582</v>
      </c>
      <c r="E98" s="5">
        <v>99</v>
      </c>
      <c r="F98" s="6">
        <v>1.278079008520527E-2</v>
      </c>
      <c r="G98" s="5">
        <v>-263</v>
      </c>
      <c r="H98" s="6">
        <v>-3.3524537922243469E-2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5313</v>
      </c>
      <c r="N98" s="5">
        <v>-68</v>
      </c>
      <c r="O98" s="6">
        <v>-1.233224519405151E-2</v>
      </c>
      <c r="P98" s="5">
        <v>-133</v>
      </c>
      <c r="Q98" s="6">
        <v>-2.4421593830334189E-2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5206</v>
      </c>
      <c r="W98" s="5">
        <v>-16</v>
      </c>
      <c r="X98" s="6">
        <v>-2.9940119760479048E-3</v>
      </c>
      <c r="Y98" s="5">
        <v>-122</v>
      </c>
      <c r="Z98" s="6">
        <v>-2.2897897897897899E-2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3377</v>
      </c>
      <c r="AF98" s="5">
        <v>7</v>
      </c>
      <c r="AG98" s="6">
        <v>2.0342923568730021E-3</v>
      </c>
      <c r="AH98" s="5">
        <v>-71</v>
      </c>
      <c r="AI98" s="6">
        <v>-2.059164733178654E-2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1539</v>
      </c>
      <c r="AO98" s="5">
        <v>-10</v>
      </c>
      <c r="AP98" s="6">
        <v>-6.3653723742838958E-3</v>
      </c>
      <c r="AQ98" s="5">
        <v>-22</v>
      </c>
      <c r="AR98" s="6">
        <v>-1.4093529788597049E-2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290</v>
      </c>
      <c r="AX98" s="5">
        <v>-13</v>
      </c>
      <c r="AY98" s="6">
        <v>-3.9156626506024098E-2</v>
      </c>
      <c r="AZ98" s="5">
        <v>-29</v>
      </c>
      <c r="BA98" s="6">
        <v>-9.0909090909090925E-2</v>
      </c>
      <c r="BB98" s="1" t="s">
        <v>0</v>
      </c>
    </row>
    <row r="99" spans="1:54" ht="15.6" x14ac:dyDescent="0.3">
      <c r="A99" s="4">
        <v>45231</v>
      </c>
      <c r="B99" s="5">
        <v>7817</v>
      </c>
      <c r="C99" s="5">
        <v>7911</v>
      </c>
      <c r="D99" s="5">
        <v>7644</v>
      </c>
      <c r="E99" s="5">
        <v>94</v>
      </c>
      <c r="F99" s="6">
        <v>1.202507355763081E-2</v>
      </c>
      <c r="G99" s="5">
        <v>-267</v>
      </c>
      <c r="H99" s="6">
        <v>-3.3750474023511563E-2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5119</v>
      </c>
      <c r="N99" s="5">
        <v>95</v>
      </c>
      <c r="O99" s="6">
        <v>1.8642072213500789E-2</v>
      </c>
      <c r="P99" s="5">
        <v>-72</v>
      </c>
      <c r="Q99" s="6">
        <v>-1.3870159892120979E-2</v>
      </c>
      <c r="R99" s="1" t="s">
        <v>0</v>
      </c>
      <c r="S99" s="4">
        <v>45231</v>
      </c>
      <c r="T99" s="5">
        <v>5009</v>
      </c>
      <c r="U99" s="5">
        <v>5064</v>
      </c>
      <c r="V99" s="5">
        <v>5092</v>
      </c>
      <c r="W99" s="5">
        <v>55</v>
      </c>
      <c r="X99" s="6">
        <v>1.098023557596327E-2</v>
      </c>
      <c r="Y99" s="5">
        <v>28</v>
      </c>
      <c r="Z99" s="6">
        <v>5.5292259083728279E-3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3358</v>
      </c>
      <c r="AF99" s="5">
        <v>50</v>
      </c>
      <c r="AG99" s="6">
        <v>1.5239256324291369E-2</v>
      </c>
      <c r="AH99" s="5">
        <v>27</v>
      </c>
      <c r="AI99" s="6">
        <v>8.1056739717802456E-3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1441</v>
      </c>
      <c r="AO99" s="5">
        <v>1</v>
      </c>
      <c r="AP99" s="6">
        <v>6.9156293222683268E-4</v>
      </c>
      <c r="AQ99" s="5">
        <v>-6</v>
      </c>
      <c r="AR99" s="6">
        <v>-4.1465100207325502E-3</v>
      </c>
      <c r="AS99" s="1" t="s">
        <v>0</v>
      </c>
      <c r="AT99" s="4">
        <v>45231</v>
      </c>
      <c r="AU99" s="5">
        <v>283</v>
      </c>
      <c r="AV99" s="5">
        <v>287</v>
      </c>
      <c r="AW99" s="5">
        <v>293</v>
      </c>
      <c r="AX99" s="5">
        <v>4</v>
      </c>
      <c r="AY99" s="6">
        <v>1.413427561837456E-2</v>
      </c>
      <c r="AZ99" s="5">
        <v>6</v>
      </c>
      <c r="BA99" s="6">
        <v>2.090592334494774E-2</v>
      </c>
      <c r="BB99" s="1" t="s">
        <v>0</v>
      </c>
    </row>
    <row r="100" spans="1:54" ht="15.6" x14ac:dyDescent="0.3">
      <c r="A100" s="4">
        <v>45261</v>
      </c>
      <c r="B100" s="5">
        <v>8010</v>
      </c>
      <c r="C100" s="5">
        <v>7884</v>
      </c>
      <c r="D100" s="5">
        <v>7604</v>
      </c>
      <c r="E100" s="5">
        <v>-126</v>
      </c>
      <c r="F100" s="6">
        <v>-1.573033707865169E-2</v>
      </c>
      <c r="G100" s="5">
        <v>-280</v>
      </c>
      <c r="H100" s="6">
        <v>-3.5514967021816328E-2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5212</v>
      </c>
      <c r="N100" s="5">
        <v>176</v>
      </c>
      <c r="O100" s="6">
        <v>3.3794162826420893E-2</v>
      </c>
      <c r="P100" s="5">
        <v>-172</v>
      </c>
      <c r="Q100" s="6">
        <v>-3.1946508172362553E-2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4980</v>
      </c>
      <c r="W100" s="5">
        <v>48</v>
      </c>
      <c r="X100" s="6">
        <v>9.5770151636073424E-3</v>
      </c>
      <c r="Y100" s="5">
        <v>-80</v>
      </c>
      <c r="Z100" s="6">
        <v>-1.58102766798419E-2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3162</v>
      </c>
      <c r="AF100" s="5">
        <v>41</v>
      </c>
      <c r="AG100" s="6">
        <v>1.282853566958699E-2</v>
      </c>
      <c r="AH100" s="5">
        <v>-75</v>
      </c>
      <c r="AI100" s="6">
        <v>-2.3169601482854491E-2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1555</v>
      </c>
      <c r="AO100" s="5">
        <v>-7</v>
      </c>
      <c r="AP100" s="6">
        <v>-4.6204620462046214E-3</v>
      </c>
      <c r="AQ100" s="5">
        <v>47</v>
      </c>
      <c r="AR100" s="6">
        <v>3.1167108753315648E-2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263</v>
      </c>
      <c r="AX100" s="5">
        <v>14</v>
      </c>
      <c r="AY100" s="6">
        <v>4.6511627906976737E-2</v>
      </c>
      <c r="AZ100" s="5">
        <v>-52</v>
      </c>
      <c r="BA100" s="6">
        <v>-0.1650793650793651</v>
      </c>
      <c r="BB100" s="1" t="s">
        <v>0</v>
      </c>
    </row>
    <row r="101" spans="1:54" ht="15.6" x14ac:dyDescent="0.3">
      <c r="A101" s="4">
        <v>45292</v>
      </c>
      <c r="B101" s="5">
        <v>7963</v>
      </c>
      <c r="C101" s="5">
        <v>7903</v>
      </c>
      <c r="D101" s="5">
        <v>7577</v>
      </c>
      <c r="E101" s="5">
        <v>-60</v>
      </c>
      <c r="F101" s="6">
        <v>-7.5348486751224434E-3</v>
      </c>
      <c r="G101" s="5">
        <v>-326</v>
      </c>
      <c r="H101" s="6">
        <v>-4.1250158167784393E-2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5181</v>
      </c>
      <c r="N101" s="5">
        <v>-14</v>
      </c>
      <c r="O101" s="6">
        <v>-2.6300958106331021E-3</v>
      </c>
      <c r="P101" s="5">
        <v>-128</v>
      </c>
      <c r="Q101" s="6">
        <v>-2.4110001883593898E-2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5095</v>
      </c>
      <c r="W101" s="5">
        <v>104</v>
      </c>
      <c r="X101" s="6">
        <v>2.0717131474103589E-2</v>
      </c>
      <c r="Y101" s="5">
        <v>-29</v>
      </c>
      <c r="Z101" s="6">
        <v>-5.6596409055425451E-3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3154</v>
      </c>
      <c r="AF101" s="5">
        <v>62</v>
      </c>
      <c r="AG101" s="6">
        <v>1.9441831295076831E-2</v>
      </c>
      <c r="AH101" s="5">
        <v>-97</v>
      </c>
      <c r="AI101" s="6">
        <v>-2.9836973239003379E-2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1620</v>
      </c>
      <c r="AO101" s="5">
        <v>20</v>
      </c>
      <c r="AP101" s="6">
        <v>1.3271400132714E-2</v>
      </c>
      <c r="AQ101" s="5">
        <v>93</v>
      </c>
      <c r="AR101" s="6">
        <v>6.0903732809430247E-2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321</v>
      </c>
      <c r="AX101" s="5">
        <v>22</v>
      </c>
      <c r="AY101" s="6">
        <v>6.7901234567901231E-2</v>
      </c>
      <c r="AZ101" s="5">
        <v>-25</v>
      </c>
      <c r="BA101" s="6">
        <v>-7.2254335260115612E-2</v>
      </c>
      <c r="BB101" s="1" t="s">
        <v>0</v>
      </c>
    </row>
    <row r="102" spans="1:54" ht="15.6" x14ac:dyDescent="0.3">
      <c r="A102" s="4">
        <v>45323</v>
      </c>
      <c r="B102" s="5">
        <v>7855</v>
      </c>
      <c r="C102" s="5">
        <v>7894</v>
      </c>
      <c r="D102" s="5">
        <v>7521</v>
      </c>
      <c r="E102" s="5">
        <v>39</v>
      </c>
      <c r="F102" s="6">
        <v>4.964990451941439E-3</v>
      </c>
      <c r="G102" s="5">
        <v>-373</v>
      </c>
      <c r="H102" s="6">
        <v>-4.7251076767164939E-2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5277</v>
      </c>
      <c r="N102" s="5">
        <v>-56</v>
      </c>
      <c r="O102" s="6">
        <v>-1.0297903641044499E-2</v>
      </c>
      <c r="P102" s="5">
        <v>-105</v>
      </c>
      <c r="Q102" s="6">
        <v>-1.950947603121516E-2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5146</v>
      </c>
      <c r="W102" s="5">
        <v>-27</v>
      </c>
      <c r="X102" s="6">
        <v>-5.1625239005736144E-3</v>
      </c>
      <c r="Y102" s="5">
        <v>-57</v>
      </c>
      <c r="Z102" s="6">
        <v>-1.095521814337882E-2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3276</v>
      </c>
      <c r="AF102" s="5">
        <v>41</v>
      </c>
      <c r="AG102" s="6">
        <v>1.246579507449073E-2</v>
      </c>
      <c r="AH102" s="5">
        <v>-54</v>
      </c>
      <c r="AI102" s="6">
        <v>-1.6216216216216221E-2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1594</v>
      </c>
      <c r="AO102" s="5">
        <v>-48</v>
      </c>
      <c r="AP102" s="6">
        <v>-2.9268292682926831E-2</v>
      </c>
      <c r="AQ102" s="5">
        <v>2</v>
      </c>
      <c r="AR102" s="6">
        <v>1.2562814070351759E-3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275</v>
      </c>
      <c r="AX102" s="5">
        <v>-20</v>
      </c>
      <c r="AY102" s="6">
        <v>-6.6445182724252497E-2</v>
      </c>
      <c r="AZ102" s="5">
        <v>-6</v>
      </c>
      <c r="BA102" s="6">
        <v>-2.1352313167259791E-2</v>
      </c>
      <c r="BB102" s="1" t="s">
        <v>0</v>
      </c>
    </row>
    <row r="103" spans="1:54" ht="15.6" x14ac:dyDescent="0.3">
      <c r="A103" s="4">
        <v>45352</v>
      </c>
      <c r="B103" s="5">
        <v>7530</v>
      </c>
      <c r="C103" s="5">
        <v>7397</v>
      </c>
      <c r="D103" s="5">
        <v>7101</v>
      </c>
      <c r="E103" s="5">
        <v>-133</v>
      </c>
      <c r="F103" s="6">
        <v>-1.7662682602921649E-2</v>
      </c>
      <c r="G103" s="5">
        <v>-296</v>
      </c>
      <c r="H103" s="6">
        <v>-4.0016222793024199E-2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5091</v>
      </c>
      <c r="N103" s="5">
        <v>123</v>
      </c>
      <c r="O103" s="6">
        <v>2.407516147974164E-2</v>
      </c>
      <c r="P103" s="5">
        <v>-141</v>
      </c>
      <c r="Q103" s="6">
        <v>-2.6949541284403671E-2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4950</v>
      </c>
      <c r="W103" s="5">
        <v>134</v>
      </c>
      <c r="X103" s="6">
        <v>2.7538018906699539E-2</v>
      </c>
      <c r="Y103" s="5">
        <v>-50</v>
      </c>
      <c r="Z103" s="6">
        <v>-0.01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3158</v>
      </c>
      <c r="AF103" s="5">
        <v>86</v>
      </c>
      <c r="AG103" s="6">
        <v>2.73449920508744E-2</v>
      </c>
      <c r="AH103" s="5">
        <v>-73</v>
      </c>
      <c r="AI103" s="6">
        <v>-2.259362426493346E-2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1528</v>
      </c>
      <c r="AO103" s="5">
        <v>74</v>
      </c>
      <c r="AP103" s="6">
        <v>5.1496172581767571E-2</v>
      </c>
      <c r="AQ103" s="5">
        <v>17</v>
      </c>
      <c r="AR103" s="6">
        <v>1.125082726671079E-2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264</v>
      </c>
      <c r="AX103" s="5">
        <v>-25</v>
      </c>
      <c r="AY103" s="6">
        <v>-8.8339222614840993E-2</v>
      </c>
      <c r="AZ103" s="5">
        <v>6</v>
      </c>
      <c r="BA103" s="6">
        <v>2.3255813953488368E-2</v>
      </c>
      <c r="BB103" s="1" t="s">
        <v>0</v>
      </c>
    </row>
    <row r="104" spans="1:54" ht="15.6" x14ac:dyDescent="0.3">
      <c r="A104" s="4">
        <v>45383</v>
      </c>
      <c r="B104" s="5">
        <v>7174</v>
      </c>
      <c r="C104" s="5">
        <v>7013</v>
      </c>
      <c r="D104" s="5">
        <v>6764</v>
      </c>
      <c r="E104" s="5">
        <v>-161</v>
      </c>
      <c r="F104" s="6">
        <v>-2.2442152216336771E-2</v>
      </c>
      <c r="G104" s="5">
        <v>-249</v>
      </c>
      <c r="H104" s="6">
        <v>-3.5505489804648523E-2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5229</v>
      </c>
      <c r="N104" s="5">
        <v>-27</v>
      </c>
      <c r="O104" s="6">
        <v>-5.121396054628225E-3</v>
      </c>
      <c r="P104" s="5">
        <v>-16</v>
      </c>
      <c r="Q104" s="6">
        <v>-3.0505243088655861E-3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5025</v>
      </c>
      <c r="W104" s="5">
        <v>-26</v>
      </c>
      <c r="X104" s="6">
        <v>-5.1885851127519457E-3</v>
      </c>
      <c r="Y104" s="5">
        <v>40</v>
      </c>
      <c r="Z104" s="6">
        <v>8.0240722166499499E-3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3194</v>
      </c>
      <c r="AF104" s="5">
        <v>-52</v>
      </c>
      <c r="AG104" s="6">
        <v>-1.5800668489820729E-2</v>
      </c>
      <c r="AH104" s="5">
        <v>-45</v>
      </c>
      <c r="AI104" s="6">
        <v>-1.3893176906452609E-2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1505</v>
      </c>
      <c r="AO104" s="5">
        <v>29</v>
      </c>
      <c r="AP104" s="6">
        <v>2.0251396648044689E-2</v>
      </c>
      <c r="AQ104" s="5">
        <v>44</v>
      </c>
      <c r="AR104" s="6">
        <v>3.0116358658453121E-2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325</v>
      </c>
      <c r="AX104" s="5">
        <v>-4</v>
      </c>
      <c r="AY104" s="6">
        <v>-1.388888888888889E-2</v>
      </c>
      <c r="AZ104" s="5">
        <v>41</v>
      </c>
      <c r="BA104" s="6">
        <v>0.14436619718309859</v>
      </c>
      <c r="BB104" s="1" t="s">
        <v>0</v>
      </c>
    </row>
    <row r="105" spans="1:54" ht="15.6" x14ac:dyDescent="0.3">
      <c r="A105" s="4">
        <v>45413</v>
      </c>
      <c r="B105" s="5">
        <v>7055</v>
      </c>
      <c r="C105" s="5">
        <v>7192</v>
      </c>
      <c r="D105" s="5">
        <v>6852</v>
      </c>
      <c r="E105" s="5">
        <v>137</v>
      </c>
      <c r="F105" s="6">
        <v>1.9418851878100642E-2</v>
      </c>
      <c r="G105" s="5">
        <v>-340</v>
      </c>
      <c r="H105" s="6">
        <v>-4.7274749721913242E-2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5204</v>
      </c>
      <c r="N105" s="5">
        <v>-88</v>
      </c>
      <c r="O105" s="6">
        <v>-1.6359918200408999E-2</v>
      </c>
      <c r="P105" s="5">
        <v>-87</v>
      </c>
      <c r="Q105" s="6">
        <v>-1.6443016443016441E-2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4966</v>
      </c>
      <c r="W105" s="5">
        <v>-26</v>
      </c>
      <c r="X105" s="6">
        <v>-5.12214342001576E-3</v>
      </c>
      <c r="Y105" s="5">
        <v>-84</v>
      </c>
      <c r="Z105" s="6">
        <v>-1.6633663366336641E-2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3144</v>
      </c>
      <c r="AF105" s="5">
        <v>-59</v>
      </c>
      <c r="AG105" s="6">
        <v>-1.814826207320824E-2</v>
      </c>
      <c r="AH105" s="5">
        <v>-48</v>
      </c>
      <c r="AI105" s="6">
        <v>-1.50375939849624E-2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1581</v>
      </c>
      <c r="AO105" s="5">
        <v>24</v>
      </c>
      <c r="AP105" s="6">
        <v>1.5276893698281351E-2</v>
      </c>
      <c r="AQ105" s="5">
        <v>-14</v>
      </c>
      <c r="AR105" s="6">
        <v>-8.7774294670846398E-3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242</v>
      </c>
      <c r="AX105" s="5">
        <v>9</v>
      </c>
      <c r="AY105" s="6">
        <v>3.5433070866141732E-2</v>
      </c>
      <c r="AZ105" s="5">
        <v>-21</v>
      </c>
      <c r="BA105" s="6">
        <v>-7.9847908745247151E-2</v>
      </c>
      <c r="BB105" s="1" t="s">
        <v>0</v>
      </c>
    </row>
    <row r="106" spans="1:54" ht="15.6" x14ac:dyDescent="0.3">
      <c r="A106" s="4">
        <v>45444</v>
      </c>
      <c r="B106" s="5">
        <v>7090</v>
      </c>
      <c r="C106" s="5">
        <v>6894</v>
      </c>
      <c r="D106" s="5">
        <v>6455</v>
      </c>
      <c r="E106" s="5">
        <v>-196</v>
      </c>
      <c r="F106" s="6">
        <v>-2.764456981664316E-2</v>
      </c>
      <c r="G106" s="5">
        <v>-439</v>
      </c>
      <c r="H106" s="6">
        <v>-6.3678561067595008E-2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4756</v>
      </c>
      <c r="N106" s="5">
        <v>-83</v>
      </c>
      <c r="O106" s="6">
        <v>-1.665663255067229E-2</v>
      </c>
      <c r="P106" s="5">
        <v>-144</v>
      </c>
      <c r="Q106" s="6">
        <v>-2.9387755102040811E-2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4749</v>
      </c>
      <c r="W106" s="5">
        <v>-30</v>
      </c>
      <c r="X106" s="6">
        <v>-6.2421972534332081E-3</v>
      </c>
      <c r="Y106" s="5">
        <v>-27</v>
      </c>
      <c r="Z106" s="6">
        <v>-5.6532663316582934E-3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3114</v>
      </c>
      <c r="AF106" s="5">
        <v>-84</v>
      </c>
      <c r="AG106" s="6">
        <v>-2.681992337164751E-2</v>
      </c>
      <c r="AH106" s="5">
        <v>66</v>
      </c>
      <c r="AI106" s="6">
        <v>2.165354330708661E-2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1385</v>
      </c>
      <c r="AO106" s="5">
        <v>59</v>
      </c>
      <c r="AP106" s="6">
        <v>4.1549295774647887E-2</v>
      </c>
      <c r="AQ106" s="5">
        <v>-94</v>
      </c>
      <c r="AR106" s="6">
        <v>-6.3556457065584854E-2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250</v>
      </c>
      <c r="AX106" s="5">
        <v>-5</v>
      </c>
      <c r="AY106" s="6">
        <v>-1.968503937007874E-2</v>
      </c>
      <c r="AZ106" s="5">
        <v>1</v>
      </c>
      <c r="BA106" s="6">
        <v>4.0160642570281121E-3</v>
      </c>
      <c r="BB106" s="1" t="s">
        <v>0</v>
      </c>
    </row>
    <row r="107" spans="1:54" ht="15.6" x14ac:dyDescent="0.3">
      <c r="A107" s="4">
        <v>45474</v>
      </c>
      <c r="B107" s="5">
        <v>6749</v>
      </c>
      <c r="C107" s="5">
        <v>6839</v>
      </c>
      <c r="D107" s="5">
        <v>6585</v>
      </c>
      <c r="E107" s="5">
        <v>90</v>
      </c>
      <c r="F107" s="6">
        <v>1.333530893465699E-2</v>
      </c>
      <c r="G107" s="5">
        <v>-254</v>
      </c>
      <c r="H107" s="6">
        <v>-3.7139932738704487E-2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5075</v>
      </c>
      <c r="N107" s="5">
        <v>-117</v>
      </c>
      <c r="O107" s="6">
        <v>-2.2565091610414659E-2</v>
      </c>
      <c r="P107" s="5">
        <v>7</v>
      </c>
      <c r="Q107" s="6">
        <v>1.38121546961326E-3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5105</v>
      </c>
      <c r="W107" s="5">
        <v>-111</v>
      </c>
      <c r="X107" s="6">
        <v>-2.183749754082235E-2</v>
      </c>
      <c r="Y107" s="5">
        <v>133</v>
      </c>
      <c r="Z107" s="6">
        <v>2.6749798873692679E-2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3209</v>
      </c>
      <c r="AF107" s="5">
        <v>-34</v>
      </c>
      <c r="AG107" s="6">
        <v>-1.100323624595469E-2</v>
      </c>
      <c r="AH107" s="5">
        <v>153</v>
      </c>
      <c r="AI107" s="6">
        <v>5.0065445026178011E-2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1658</v>
      </c>
      <c r="AO107" s="5">
        <v>-48</v>
      </c>
      <c r="AP107" s="6">
        <v>-2.8656716417910452E-2</v>
      </c>
      <c r="AQ107" s="5">
        <v>31</v>
      </c>
      <c r="AR107" s="6">
        <v>1.9053472649047321E-2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238</v>
      </c>
      <c r="AX107" s="5">
        <v>-29</v>
      </c>
      <c r="AY107" s="6">
        <v>-9.1482649842271294E-2</v>
      </c>
      <c r="AZ107" s="5">
        <v>-50</v>
      </c>
      <c r="BA107" s="6">
        <v>-0.1736111111111111</v>
      </c>
      <c r="BB107" s="1" t="s">
        <v>0</v>
      </c>
    </row>
    <row r="108" spans="1:54" ht="15.6" x14ac:dyDescent="0.3">
      <c r="A108" s="4">
        <v>45505</v>
      </c>
      <c r="B108" s="5">
        <v>7066</v>
      </c>
      <c r="C108" s="5">
        <v>6912</v>
      </c>
      <c r="D108" s="5">
        <v>6638</v>
      </c>
      <c r="E108" s="5">
        <v>-154</v>
      </c>
      <c r="F108" s="6">
        <v>-2.179450891593547E-2</v>
      </c>
      <c r="G108" s="5">
        <v>-274</v>
      </c>
      <c r="H108" s="6">
        <v>-3.9641203703703713E-2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4862</v>
      </c>
      <c r="N108" s="5">
        <v>97</v>
      </c>
      <c r="O108" s="6">
        <v>1.951710261569416E-2</v>
      </c>
      <c r="P108" s="5">
        <v>-205</v>
      </c>
      <c r="Q108" s="6">
        <v>-4.0457864614170121E-2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4853</v>
      </c>
      <c r="W108" s="5">
        <v>162</v>
      </c>
      <c r="X108" s="6">
        <v>3.4578441835645679E-2</v>
      </c>
      <c r="Y108" s="5">
        <v>6</v>
      </c>
      <c r="Z108" s="6">
        <v>1.237879100474521E-3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3000</v>
      </c>
      <c r="AF108" s="5">
        <v>90</v>
      </c>
      <c r="AG108" s="6">
        <v>3.093846682708835E-2</v>
      </c>
      <c r="AH108" s="5">
        <v>1</v>
      </c>
      <c r="AI108" s="6">
        <v>3.3344448149383131E-4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1615</v>
      </c>
      <c r="AO108" s="5">
        <v>59</v>
      </c>
      <c r="AP108" s="6">
        <v>3.8562091503267983E-2</v>
      </c>
      <c r="AQ108" s="5">
        <v>26</v>
      </c>
      <c r="AR108" s="6">
        <v>1.6362492133417238E-2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237</v>
      </c>
      <c r="AX108" s="5">
        <v>13</v>
      </c>
      <c r="AY108" s="6">
        <v>5.2845528455284563E-2</v>
      </c>
      <c r="AZ108" s="5">
        <v>-22</v>
      </c>
      <c r="BA108" s="6">
        <v>-8.4942084942084939E-2</v>
      </c>
      <c r="BB108" s="1" t="s">
        <v>0</v>
      </c>
    </row>
    <row r="109" spans="1:54" ht="15.6" x14ac:dyDescent="0.3">
      <c r="A109" s="4">
        <v>45536</v>
      </c>
      <c r="B109" s="5">
        <v>6626</v>
      </c>
      <c r="C109" s="5">
        <v>6501</v>
      </c>
      <c r="D109" s="5">
        <v>6241</v>
      </c>
      <c r="E109" s="5">
        <v>-125</v>
      </c>
      <c r="F109" s="6">
        <v>-1.886507696951404E-2</v>
      </c>
      <c r="G109" s="5">
        <v>-260</v>
      </c>
      <c r="H109" s="6">
        <v>-3.9993847100446088E-2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5170</v>
      </c>
      <c r="N109" s="5">
        <v>10</v>
      </c>
      <c r="O109" s="6">
        <v>1.919017463058914E-3</v>
      </c>
      <c r="P109" s="5">
        <v>-51</v>
      </c>
      <c r="Q109" s="6">
        <v>-9.7682436314882205E-3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4878</v>
      </c>
      <c r="W109" s="5">
        <v>-6</v>
      </c>
      <c r="X109" s="6">
        <v>-1.2269938650306749E-3</v>
      </c>
      <c r="Y109" s="5">
        <v>-6</v>
      </c>
      <c r="Z109" s="6">
        <v>-1.228501228501228E-3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2899</v>
      </c>
      <c r="AF109" s="5">
        <v>36</v>
      </c>
      <c r="AG109" s="6">
        <v>1.249566122874002E-2</v>
      </c>
      <c r="AH109" s="5">
        <v>-18</v>
      </c>
      <c r="AI109" s="6">
        <v>-6.1707233459033246E-3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1771</v>
      </c>
      <c r="AO109" s="5">
        <v>-48</v>
      </c>
      <c r="AP109" s="6">
        <v>-2.7042253521126759E-2</v>
      </c>
      <c r="AQ109" s="5">
        <v>44</v>
      </c>
      <c r="AR109" s="6">
        <v>2.5477707006369432E-2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208</v>
      </c>
      <c r="AX109" s="5">
        <v>6</v>
      </c>
      <c r="AY109" s="6">
        <v>2.564102564102564E-2</v>
      </c>
      <c r="AZ109" s="5">
        <v>-32</v>
      </c>
      <c r="BA109" s="6">
        <v>-0.1333333333333333</v>
      </c>
      <c r="BB109" s="1" t="s">
        <v>0</v>
      </c>
    </row>
    <row r="110" spans="1:54" ht="15.6" x14ac:dyDescent="0.3">
      <c r="A110" s="4">
        <v>45566</v>
      </c>
      <c r="B110" s="5">
        <v>6868</v>
      </c>
      <c r="C110" s="5">
        <v>6949</v>
      </c>
      <c r="D110" s="5">
        <v>6715</v>
      </c>
      <c r="E110" s="5">
        <v>81</v>
      </c>
      <c r="F110" s="6">
        <v>1.179382644146768E-2</v>
      </c>
      <c r="G110" s="5">
        <v>-234</v>
      </c>
      <c r="H110" s="6">
        <v>-3.3673909915095702E-2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4987</v>
      </c>
      <c r="N110" s="5">
        <v>82</v>
      </c>
      <c r="O110" s="6">
        <v>1.6575702445926821E-2</v>
      </c>
      <c r="P110" s="5">
        <v>-42</v>
      </c>
      <c r="Q110" s="6">
        <v>-8.3515609465102409E-3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4975</v>
      </c>
      <c r="W110" s="5">
        <v>44</v>
      </c>
      <c r="X110" s="6">
        <v>8.8942793612290273E-3</v>
      </c>
      <c r="Y110" s="5">
        <v>-16</v>
      </c>
      <c r="Z110" s="6">
        <v>-3.2057703866960529E-3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3045</v>
      </c>
      <c r="AF110" s="5">
        <v>-43</v>
      </c>
      <c r="AG110" s="6">
        <v>-1.3659466327827189E-2</v>
      </c>
      <c r="AH110" s="5">
        <v>-60</v>
      </c>
      <c r="AI110" s="6">
        <v>-1.932367149758454E-2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1706</v>
      </c>
      <c r="AO110" s="5">
        <v>114</v>
      </c>
      <c r="AP110" s="6">
        <v>7.364341085271317E-2</v>
      </c>
      <c r="AQ110" s="5">
        <v>44</v>
      </c>
      <c r="AR110" s="6">
        <v>2.6474127557160051E-2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224</v>
      </c>
      <c r="AX110" s="5">
        <v>-28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7205</v>
      </c>
      <c r="C111" s="5">
        <v>7268</v>
      </c>
      <c r="D111" s="5">
        <v>7162</v>
      </c>
      <c r="E111" s="5">
        <v>63</v>
      </c>
      <c r="F111" s="6">
        <v>8.7439278278972944E-3</v>
      </c>
      <c r="G111" s="5">
        <v>-106</v>
      </c>
      <c r="H111" s="6">
        <v>-1.458447991194276E-2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4961</v>
      </c>
      <c r="N111" s="5">
        <v>108</v>
      </c>
      <c r="O111" s="6">
        <v>2.19735503560529E-2</v>
      </c>
      <c r="P111" s="5">
        <v>-62</v>
      </c>
      <c r="Q111" s="6">
        <v>-1.234322118256022E-2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4757</v>
      </c>
      <c r="W111" s="5">
        <v>107</v>
      </c>
      <c r="X111" s="6">
        <v>2.225920532556688E-2</v>
      </c>
      <c r="Y111" s="5">
        <v>-157</v>
      </c>
      <c r="Z111" s="6">
        <v>-3.1949531949531949E-2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2850</v>
      </c>
      <c r="AF111" s="5">
        <v>65</v>
      </c>
      <c r="AG111" s="6">
        <v>2.255378209576683E-2</v>
      </c>
      <c r="AH111" s="5">
        <v>-97</v>
      </c>
      <c r="AI111" s="6">
        <v>-3.2914828639294187E-2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1657</v>
      </c>
      <c r="AO111" s="5">
        <v>38</v>
      </c>
      <c r="AP111" s="6">
        <v>2.260559190957764E-2</v>
      </c>
      <c r="AQ111" s="5">
        <v>-62</v>
      </c>
      <c r="AR111" s="6">
        <v>-3.6067481093659107E-2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249</v>
      </c>
      <c r="AX111" s="5">
        <v>4</v>
      </c>
      <c r="AY111" s="6">
        <v>1.6393442622950821E-2</v>
      </c>
      <c r="AZ111" s="5">
        <v>1</v>
      </c>
      <c r="BA111" s="6">
        <v>4.0322580645161289E-3</v>
      </c>
      <c r="BB111" s="1" t="s">
        <v>0</v>
      </c>
    </row>
    <row r="112" spans="1:54" ht="15.6" x14ac:dyDescent="0.3">
      <c r="A112" s="4">
        <v>45627</v>
      </c>
      <c r="B112" s="5">
        <v>6720</v>
      </c>
      <c r="C112" s="5">
        <v>6634</v>
      </c>
      <c r="D112" s="5">
        <v>6634</v>
      </c>
      <c r="E112" s="5">
        <v>-86</v>
      </c>
      <c r="F112" s="6">
        <v>-1.2797619047619051E-2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4998</v>
      </c>
      <c r="N112" s="5">
        <v>-94</v>
      </c>
      <c r="O112" s="6">
        <v>-1.846032992930086E-2</v>
      </c>
      <c r="P112" s="5">
        <v>0</v>
      </c>
      <c r="Q112" s="6">
        <v>0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4731</v>
      </c>
      <c r="W112" s="5">
        <v>-199</v>
      </c>
      <c r="X112" s="6">
        <v>-4.0365111561866132E-2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2899</v>
      </c>
      <c r="AF112" s="5">
        <v>-102</v>
      </c>
      <c r="AG112" s="6">
        <v>-3.3988670443185598E-2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1573</v>
      </c>
      <c r="AO112" s="5">
        <v>-115</v>
      </c>
      <c r="AP112" s="6">
        <v>-6.8127962085308053E-2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260</v>
      </c>
      <c r="AX112" s="5">
        <v>19</v>
      </c>
      <c r="AY112" s="6">
        <v>7.8838174273858919E-2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6860</v>
      </c>
      <c r="C113" s="5">
        <v>6860</v>
      </c>
      <c r="D113" s="5">
        <v>6860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5016</v>
      </c>
      <c r="L113" s="5">
        <v>5000</v>
      </c>
      <c r="M113" s="5">
        <v>5000</v>
      </c>
      <c r="N113" s="5">
        <v>-16</v>
      </c>
      <c r="O113" s="6">
        <v>-3.189792663476874E-3</v>
      </c>
      <c r="P113" s="5">
        <v>0</v>
      </c>
      <c r="Q113" s="6">
        <v>0</v>
      </c>
      <c r="R113" s="1" t="s">
        <v>0</v>
      </c>
      <c r="S113" s="4">
        <v>45658</v>
      </c>
      <c r="T113" s="5">
        <v>4923</v>
      </c>
      <c r="U113" s="5">
        <v>4959</v>
      </c>
      <c r="V113" s="5">
        <v>4959</v>
      </c>
      <c r="W113" s="5">
        <v>36</v>
      </c>
      <c r="X113" s="6">
        <v>7.3126142595978062E-3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3069</v>
      </c>
      <c r="AD113" s="5">
        <v>3078</v>
      </c>
      <c r="AE113" s="5">
        <v>3078</v>
      </c>
      <c r="AF113" s="5">
        <v>9</v>
      </c>
      <c r="AG113" s="6">
        <v>2.9325513196480938E-3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1560</v>
      </c>
      <c r="AM113" s="5">
        <v>1596</v>
      </c>
      <c r="AN113" s="5">
        <v>1596</v>
      </c>
      <c r="AO113" s="5">
        <v>36</v>
      </c>
      <c r="AP113" s="6">
        <v>2.3076923076923082E-2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293</v>
      </c>
      <c r="AV113" s="5">
        <v>285</v>
      </c>
      <c r="AW113" s="5">
        <v>285</v>
      </c>
      <c r="AX113" s="5">
        <v>-8</v>
      </c>
      <c r="AY113" s="6">
        <v>-2.7303754266211601E-2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6667</v>
      </c>
      <c r="C114" s="5">
        <v>6588</v>
      </c>
      <c r="D114" s="5"/>
      <c r="E114" s="5">
        <v>-79</v>
      </c>
      <c r="F114" s="6">
        <v>-1.184940752962352E-2</v>
      </c>
      <c r="G114" s="5"/>
      <c r="H114" s="5"/>
      <c r="I114" s="1" t="s">
        <v>0</v>
      </c>
      <c r="J114" s="4">
        <v>45689</v>
      </c>
      <c r="K114" s="5">
        <v>5046</v>
      </c>
      <c r="L114" s="5">
        <v>5020</v>
      </c>
      <c r="M114" s="5"/>
      <c r="N114" s="5">
        <v>-26</v>
      </c>
      <c r="O114" s="6">
        <v>-5.1525961157352362E-3</v>
      </c>
      <c r="P114" s="5"/>
      <c r="Q114" s="5"/>
      <c r="R114" s="1" t="s">
        <v>0</v>
      </c>
      <c r="S114" s="4">
        <v>45689</v>
      </c>
      <c r="T114" s="5">
        <v>4915</v>
      </c>
      <c r="U114" s="5">
        <v>4966</v>
      </c>
      <c r="V114" s="5"/>
      <c r="W114" s="5">
        <v>51</v>
      </c>
      <c r="X114" s="6">
        <v>1.03763987792472E-2</v>
      </c>
      <c r="Y114" s="5"/>
      <c r="Z114" s="5"/>
      <c r="AA114" s="1" t="s">
        <v>0</v>
      </c>
      <c r="AB114" s="4">
        <v>45689</v>
      </c>
      <c r="AC114" s="5">
        <v>2998</v>
      </c>
      <c r="AD114" s="5">
        <v>3054</v>
      </c>
      <c r="AE114" s="5"/>
      <c r="AF114" s="5">
        <v>56</v>
      </c>
      <c r="AG114" s="6">
        <v>1.8679119412941959E-2</v>
      </c>
      <c r="AH114" s="5"/>
      <c r="AI114" s="5"/>
      <c r="AJ114" s="1" t="s">
        <v>0</v>
      </c>
      <c r="AK114" s="4">
        <v>45689</v>
      </c>
      <c r="AL114" s="5">
        <v>1692</v>
      </c>
      <c r="AM114" s="5">
        <v>1680</v>
      </c>
      <c r="AN114" s="5"/>
      <c r="AO114" s="5">
        <v>-12</v>
      </c>
      <c r="AP114" s="6">
        <v>-7.0921985815602844E-3</v>
      </c>
      <c r="AQ114" s="5"/>
      <c r="AR114" s="5"/>
      <c r="AS114" s="1" t="s">
        <v>0</v>
      </c>
      <c r="AT114" s="4">
        <v>45689</v>
      </c>
      <c r="AU114" s="5">
        <v>225</v>
      </c>
      <c r="AV114" s="5">
        <v>232</v>
      </c>
      <c r="AW114" s="5"/>
      <c r="AX114" s="5">
        <v>7</v>
      </c>
      <c r="AY114" s="6">
        <v>3.111111111111111E-2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6359</v>
      </c>
      <c r="C115" s="5">
        <v>6342</v>
      </c>
      <c r="D115" s="5"/>
      <c r="E115" s="5">
        <v>-17</v>
      </c>
      <c r="F115" s="6">
        <v>-2.6733763170309799E-3</v>
      </c>
      <c r="G115" s="5"/>
      <c r="H115" s="5"/>
      <c r="I115" s="1" t="s">
        <v>0</v>
      </c>
      <c r="J115" s="4">
        <v>45717</v>
      </c>
      <c r="K115" s="5">
        <v>5050</v>
      </c>
      <c r="L115" s="5">
        <v>5055</v>
      </c>
      <c r="M115" s="5"/>
      <c r="N115" s="5">
        <v>5</v>
      </c>
      <c r="O115" s="6">
        <v>9.9009900990099011E-4</v>
      </c>
      <c r="P115" s="5"/>
      <c r="Q115" s="5"/>
      <c r="R115" s="1" t="s">
        <v>0</v>
      </c>
      <c r="S115" s="4">
        <v>45717</v>
      </c>
      <c r="T115" s="5">
        <v>4792</v>
      </c>
      <c r="U115" s="5">
        <v>4845</v>
      </c>
      <c r="V115" s="5"/>
      <c r="W115" s="5">
        <v>53</v>
      </c>
      <c r="X115" s="6">
        <v>1.1060100166944911E-2</v>
      </c>
      <c r="Y115" s="5"/>
      <c r="Z115" s="5"/>
      <c r="AA115" s="1" t="s">
        <v>0</v>
      </c>
      <c r="AB115" s="4">
        <v>45717</v>
      </c>
      <c r="AC115" s="5">
        <v>3145</v>
      </c>
      <c r="AD115" s="5">
        <v>3159</v>
      </c>
      <c r="AE115" s="5"/>
      <c r="AF115" s="5">
        <v>14</v>
      </c>
      <c r="AG115" s="6">
        <v>4.4515103338632752E-3</v>
      </c>
      <c r="AH115" s="5"/>
      <c r="AI115" s="5"/>
      <c r="AJ115" s="1" t="s">
        <v>0</v>
      </c>
      <c r="AK115" s="4">
        <v>45717</v>
      </c>
      <c r="AL115" s="5">
        <v>1451</v>
      </c>
      <c r="AM115" s="5">
        <v>1490</v>
      </c>
      <c r="AN115" s="5"/>
      <c r="AO115" s="5">
        <v>39</v>
      </c>
      <c r="AP115" s="6">
        <v>2.6878015161957269E-2</v>
      </c>
      <c r="AQ115" s="5"/>
      <c r="AR115" s="5"/>
      <c r="AS115" s="1" t="s">
        <v>0</v>
      </c>
      <c r="AT115" s="4">
        <v>45717</v>
      </c>
      <c r="AU115" s="5">
        <v>196</v>
      </c>
      <c r="AV115" s="5">
        <v>197</v>
      </c>
      <c r="AW115" s="5"/>
      <c r="AX115" s="5">
        <v>1</v>
      </c>
      <c r="AY115" s="6">
        <v>5.1020408163265293E-3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6544</v>
      </c>
      <c r="C116" s="5">
        <v>6562</v>
      </c>
      <c r="D116" s="5"/>
      <c r="E116" s="5">
        <v>18</v>
      </c>
      <c r="F116" s="6">
        <v>2.7506112469437649E-3</v>
      </c>
      <c r="G116" s="5"/>
      <c r="H116" s="5"/>
      <c r="I116" s="1" t="s">
        <v>0</v>
      </c>
      <c r="J116" s="4">
        <v>45748</v>
      </c>
      <c r="K116" s="5">
        <v>5215</v>
      </c>
      <c r="L116" s="5">
        <v>5259</v>
      </c>
      <c r="M116" s="5"/>
      <c r="N116" s="5">
        <v>44</v>
      </c>
      <c r="O116" s="6">
        <v>8.4372003835091088E-3</v>
      </c>
      <c r="P116" s="5"/>
      <c r="Q116" s="5"/>
      <c r="R116" s="1" t="s">
        <v>0</v>
      </c>
      <c r="S116" s="4">
        <v>45748</v>
      </c>
      <c r="T116" s="5">
        <v>4954</v>
      </c>
      <c r="U116" s="5">
        <v>4981</v>
      </c>
      <c r="V116" s="5"/>
      <c r="W116" s="5">
        <v>27</v>
      </c>
      <c r="X116" s="6">
        <v>5.4501412999596287E-3</v>
      </c>
      <c r="Y116" s="5"/>
      <c r="Z116" s="5"/>
      <c r="AA116" s="1" t="s">
        <v>0</v>
      </c>
      <c r="AB116" s="4">
        <v>45748</v>
      </c>
      <c r="AC116" s="5">
        <v>3011</v>
      </c>
      <c r="AD116" s="5">
        <v>3032</v>
      </c>
      <c r="AE116" s="5"/>
      <c r="AF116" s="5">
        <v>21</v>
      </c>
      <c r="AG116" s="6">
        <v>6.9744271006310183E-3</v>
      </c>
      <c r="AH116" s="5"/>
      <c r="AI116" s="5"/>
      <c r="AJ116" s="1" t="s">
        <v>0</v>
      </c>
      <c r="AK116" s="4">
        <v>45748</v>
      </c>
      <c r="AL116" s="5">
        <v>1709</v>
      </c>
      <c r="AM116" s="5">
        <v>1712</v>
      </c>
      <c r="AN116" s="5"/>
      <c r="AO116" s="5">
        <v>3</v>
      </c>
      <c r="AP116" s="6">
        <v>1.755412521942656E-3</v>
      </c>
      <c r="AQ116" s="5"/>
      <c r="AR116" s="5"/>
      <c r="AS116" s="1" t="s">
        <v>0</v>
      </c>
      <c r="AT116" s="4">
        <v>45748</v>
      </c>
      <c r="AU116" s="5">
        <v>233</v>
      </c>
      <c r="AV116" s="5">
        <v>236</v>
      </c>
      <c r="AW116" s="5"/>
      <c r="AX116" s="5">
        <v>3</v>
      </c>
      <c r="AY116" s="6">
        <v>1.28755364806867E-2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6936</v>
      </c>
      <c r="C117" s="5">
        <v>6876</v>
      </c>
      <c r="D117" s="5"/>
      <c r="E117" s="5">
        <v>-60</v>
      </c>
      <c r="F117" s="6">
        <v>-8.6505190311418709E-3</v>
      </c>
      <c r="G117" s="5"/>
      <c r="H117" s="5"/>
      <c r="I117" s="1" t="s">
        <v>0</v>
      </c>
      <c r="J117" s="4">
        <v>45778</v>
      </c>
      <c r="K117" s="5">
        <v>5164</v>
      </c>
      <c r="L117" s="5">
        <v>5109</v>
      </c>
      <c r="M117" s="5"/>
      <c r="N117" s="5">
        <v>-55</v>
      </c>
      <c r="O117" s="6">
        <v>-1.065065840433772E-2</v>
      </c>
      <c r="P117" s="5"/>
      <c r="Q117" s="5"/>
      <c r="R117" s="1" t="s">
        <v>0</v>
      </c>
      <c r="S117" s="4">
        <v>45778</v>
      </c>
      <c r="T117" s="5">
        <v>4892</v>
      </c>
      <c r="U117" s="5">
        <v>4860</v>
      </c>
      <c r="V117" s="5"/>
      <c r="W117" s="5">
        <v>-32</v>
      </c>
      <c r="X117" s="6">
        <v>-6.5412919051512676E-3</v>
      </c>
      <c r="Y117" s="5"/>
      <c r="Z117" s="5"/>
      <c r="AA117" s="1" t="s">
        <v>0</v>
      </c>
      <c r="AB117" s="4">
        <v>45778</v>
      </c>
      <c r="AC117" s="5">
        <v>3101</v>
      </c>
      <c r="AD117" s="5">
        <v>3083</v>
      </c>
      <c r="AE117" s="5"/>
      <c r="AF117" s="5">
        <v>-18</v>
      </c>
      <c r="AG117" s="6">
        <v>-5.804579168010319E-3</v>
      </c>
      <c r="AH117" s="5"/>
      <c r="AI117" s="5"/>
      <c r="AJ117" s="1" t="s">
        <v>0</v>
      </c>
      <c r="AK117" s="4">
        <v>45778</v>
      </c>
      <c r="AL117" s="5">
        <v>1510</v>
      </c>
      <c r="AM117" s="5">
        <v>1521</v>
      </c>
      <c r="AN117" s="5"/>
      <c r="AO117" s="5">
        <v>11</v>
      </c>
      <c r="AP117" s="6">
        <v>7.2847682119205294E-3</v>
      </c>
      <c r="AQ117" s="5"/>
      <c r="AR117" s="5"/>
      <c r="AS117" s="1" t="s">
        <v>0</v>
      </c>
      <c r="AT117" s="4">
        <v>45778</v>
      </c>
      <c r="AU117" s="5">
        <v>281</v>
      </c>
      <c r="AV117" s="5">
        <v>256</v>
      </c>
      <c r="AW117" s="5"/>
      <c r="AX117" s="5">
        <v>-25</v>
      </c>
      <c r="AY117" s="6">
        <v>-8.8967971530249129E-2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6551</v>
      </c>
      <c r="C118" s="5">
        <v>6536</v>
      </c>
      <c r="D118" s="5"/>
      <c r="E118" s="5">
        <v>-15</v>
      </c>
      <c r="F118" s="6">
        <v>-2.289726759273393E-3</v>
      </c>
      <c r="G118" s="5"/>
      <c r="H118" s="5"/>
      <c r="I118" s="1" t="s">
        <v>0</v>
      </c>
      <c r="J118" s="4">
        <v>45809</v>
      </c>
      <c r="K118" s="5">
        <v>4863</v>
      </c>
      <c r="L118" s="5">
        <v>4935</v>
      </c>
      <c r="M118" s="5"/>
      <c r="N118" s="5">
        <v>72</v>
      </c>
      <c r="O118" s="6">
        <v>1.48056755089451E-2</v>
      </c>
      <c r="P118" s="5"/>
      <c r="Q118" s="5"/>
      <c r="R118" s="1" t="s">
        <v>0</v>
      </c>
      <c r="S118" s="4">
        <v>45809</v>
      </c>
      <c r="T118" s="5">
        <v>4784</v>
      </c>
      <c r="U118" s="5">
        <v>5016</v>
      </c>
      <c r="V118" s="5"/>
      <c r="W118" s="5">
        <v>232</v>
      </c>
      <c r="X118" s="6">
        <v>4.8494983277591983E-2</v>
      </c>
      <c r="Y118" s="5"/>
      <c r="Z118" s="5"/>
      <c r="AA118" s="1" t="s">
        <v>0</v>
      </c>
      <c r="AB118" s="4">
        <v>45809</v>
      </c>
      <c r="AC118" s="5">
        <v>2981</v>
      </c>
      <c r="AD118" s="5">
        <v>3026</v>
      </c>
      <c r="AE118" s="5"/>
      <c r="AF118" s="5">
        <v>45</v>
      </c>
      <c r="AG118" s="6">
        <v>1.5095605501509559E-2</v>
      </c>
      <c r="AH118" s="5"/>
      <c r="AI118" s="5"/>
      <c r="AJ118" s="1" t="s">
        <v>0</v>
      </c>
      <c r="AK118" s="4">
        <v>45809</v>
      </c>
      <c r="AL118" s="5">
        <v>1543</v>
      </c>
      <c r="AM118" s="5">
        <v>1717</v>
      </c>
      <c r="AN118" s="5"/>
      <c r="AO118" s="5">
        <v>174</v>
      </c>
      <c r="AP118" s="6">
        <v>0.11276733635774459</v>
      </c>
      <c r="AQ118" s="5"/>
      <c r="AR118" s="5"/>
      <c r="AS118" s="1" t="s">
        <v>0</v>
      </c>
      <c r="AT118" s="4">
        <v>45809</v>
      </c>
      <c r="AU118" s="5">
        <v>260</v>
      </c>
      <c r="AV118" s="5">
        <v>273</v>
      </c>
      <c r="AW118" s="5"/>
      <c r="AX118" s="5">
        <v>13</v>
      </c>
      <c r="AY118" s="6">
        <v>0.05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6398</v>
      </c>
      <c r="C119" s="5">
        <v>6401</v>
      </c>
      <c r="D119" s="5"/>
      <c r="E119" s="5">
        <v>3</v>
      </c>
      <c r="F119" s="6">
        <v>4.6889653016567683E-4</v>
      </c>
      <c r="G119" s="5"/>
      <c r="H119" s="5"/>
      <c r="I119" s="1" t="s">
        <v>0</v>
      </c>
      <c r="J119" s="4">
        <v>45839</v>
      </c>
      <c r="K119" s="5">
        <v>4992</v>
      </c>
      <c r="L119" s="5">
        <v>4918</v>
      </c>
      <c r="M119" s="5"/>
      <c r="N119" s="5">
        <v>-74</v>
      </c>
      <c r="O119" s="6">
        <v>-1.482371794871795E-2</v>
      </c>
      <c r="P119" s="5"/>
      <c r="Q119" s="5"/>
      <c r="R119" s="1" t="s">
        <v>0</v>
      </c>
      <c r="S119" s="4">
        <v>45839</v>
      </c>
      <c r="T119" s="5">
        <v>4977</v>
      </c>
      <c r="U119" s="5">
        <v>4907</v>
      </c>
      <c r="V119" s="5"/>
      <c r="W119" s="5">
        <v>-70</v>
      </c>
      <c r="X119" s="6">
        <v>-1.4064697609001409E-2</v>
      </c>
      <c r="Y119" s="5"/>
      <c r="Z119" s="5"/>
      <c r="AA119" s="1" t="s">
        <v>0</v>
      </c>
      <c r="AB119" s="4">
        <v>45839</v>
      </c>
      <c r="AC119" s="5">
        <v>3031</v>
      </c>
      <c r="AD119" s="5">
        <v>2984</v>
      </c>
      <c r="AE119" s="5"/>
      <c r="AF119" s="5">
        <v>-47</v>
      </c>
      <c r="AG119" s="6">
        <v>-1.550643352029033E-2</v>
      </c>
      <c r="AH119" s="5"/>
      <c r="AI119" s="5"/>
      <c r="AJ119" s="1" t="s">
        <v>0</v>
      </c>
      <c r="AK119" s="4">
        <v>45839</v>
      </c>
      <c r="AL119" s="5">
        <v>1731</v>
      </c>
      <c r="AM119" s="5">
        <v>1711</v>
      </c>
      <c r="AN119" s="5"/>
      <c r="AO119" s="5">
        <v>-20</v>
      </c>
      <c r="AP119" s="6">
        <v>-1.155401502021953E-2</v>
      </c>
      <c r="AQ119" s="5"/>
      <c r="AR119" s="5"/>
      <c r="AS119" s="1" t="s">
        <v>0</v>
      </c>
      <c r="AT119" s="4">
        <v>45839</v>
      </c>
      <c r="AU119" s="5">
        <v>216</v>
      </c>
      <c r="AV119" s="5">
        <v>212</v>
      </c>
      <c r="AW119" s="5"/>
      <c r="AX119" s="5">
        <v>-4</v>
      </c>
      <c r="AY119" s="6">
        <v>-1.8518518518518521E-2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6457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4805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4781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2908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1644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228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1.3440860215053771E-3</v>
      </c>
      <c r="G5" s="5">
        <v>14</v>
      </c>
      <c r="H5" s="6">
        <v>1.8791946308724831E-2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8.3420229405630868E-3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1.7957351290684629E-2</v>
      </c>
      <c r="Y5" s="5">
        <v>9</v>
      </c>
      <c r="Z5" s="6">
        <v>9.9228224917309819E-3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2.415458937198068E-2</v>
      </c>
      <c r="AH5" s="5">
        <v>-11</v>
      </c>
      <c r="AI5" s="6">
        <v>-1.7295597484276729E-2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2.5974025974025979E-2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2.9411764705882359E-2</v>
      </c>
      <c r="BB5" s="1" t="s">
        <v>0</v>
      </c>
    </row>
    <row r="6" spans="1:54" ht="15.6" x14ac:dyDescent="0.3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8.0536912751677861E-3</v>
      </c>
      <c r="G6" s="5">
        <v>7</v>
      </c>
      <c r="H6" s="6">
        <v>9.3209054593874838E-3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2.6086956521739129E-2</v>
      </c>
      <c r="P6" s="5">
        <v>-12</v>
      </c>
      <c r="Q6" s="6">
        <v>-1.1299435028248589E-2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3.6923076923076933E-2</v>
      </c>
      <c r="Y6" s="5">
        <v>-2</v>
      </c>
      <c r="Z6" s="6">
        <v>-1.9782393669634021E-3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-5.822416302765648E-3</v>
      </c>
      <c r="AH6" s="5">
        <v>-32</v>
      </c>
      <c r="AI6" s="6">
        <v>-4.6852122986822828E-2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0.16141732283464569</v>
      </c>
      <c r="AQ6" s="5">
        <v>31</v>
      </c>
      <c r="AR6" s="6">
        <v>0.1050847457627119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-5.8823529411764712E-2</v>
      </c>
      <c r="AZ6" s="5">
        <v>-1</v>
      </c>
      <c r="BA6" s="6">
        <v>-3.125E-2</v>
      </c>
      <c r="BB6" s="1" t="s">
        <v>0</v>
      </c>
    </row>
    <row r="7" spans="1:54" ht="15.6" x14ac:dyDescent="0.3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1.2820512820512821E-3</v>
      </c>
      <c r="G7" s="5">
        <v>46</v>
      </c>
      <c r="H7" s="6">
        <v>5.8898847631242007E-2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-1.5732546705998031E-2</v>
      </c>
      <c r="P7" s="5">
        <v>30</v>
      </c>
      <c r="Q7" s="6">
        <v>2.9970029970029968E-2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6.2111801242236021E-3</v>
      </c>
      <c r="Y7" s="5">
        <v>7</v>
      </c>
      <c r="Z7" s="6">
        <v>7.2016460905349796E-3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-1.5290519877675841E-2</v>
      </c>
      <c r="AH7" s="5">
        <v>-15</v>
      </c>
      <c r="AI7" s="6">
        <v>-2.3291925465838512E-2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3.1468531468531472E-2</v>
      </c>
      <c r="AQ7" s="5">
        <v>23</v>
      </c>
      <c r="AR7" s="6">
        <v>7.796610169491526E-2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0.23076923076923081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3.9318479685452157E-2</v>
      </c>
      <c r="G8" s="5">
        <v>-30</v>
      </c>
      <c r="H8" s="6">
        <v>-3.7831021437578813E-2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2.0898641588296771E-3</v>
      </c>
      <c r="P8" s="5">
        <v>48</v>
      </c>
      <c r="Q8" s="6">
        <v>5.0052137643378521E-2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1.7130620985010711E-2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1.085271317829457E-2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7.2580645161290328E-2</v>
      </c>
      <c r="AQ8" s="5">
        <v>16</v>
      </c>
      <c r="AR8" s="6">
        <v>6.0150375939849628E-2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-2.564102564102564E-2</v>
      </c>
      <c r="BB8" s="1" t="s">
        <v>0</v>
      </c>
    </row>
    <row r="9" spans="1:54" ht="15.6" x14ac:dyDescent="0.3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4.0789473684210528E-2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4.9695740365111561E-2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2.0682523267838678E-3</v>
      </c>
      <c r="Y9" s="5">
        <v>10</v>
      </c>
      <c r="Z9" s="6">
        <v>1.031991744066048E-2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1.8018018018018011E-2</v>
      </c>
      <c r="AH9" s="5">
        <v>-9</v>
      </c>
      <c r="AI9" s="6">
        <v>-1.3274336283185841E-2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-1.136363636363636E-2</v>
      </c>
      <c r="AQ9" s="5">
        <v>18</v>
      </c>
      <c r="AR9" s="6">
        <v>6.8965517241379309E-2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-3.7662337662337661E-2</v>
      </c>
      <c r="G10" s="5">
        <v>53</v>
      </c>
      <c r="H10" s="6">
        <v>7.1524966261808362E-2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1.9569471624266139E-3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3.3684210526315789E-2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1.5527950310559009E-3</v>
      </c>
      <c r="AH10" s="5">
        <v>10</v>
      </c>
      <c r="AI10" s="6">
        <v>1.550387596899225E-2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6.0377358490566038E-2</v>
      </c>
      <c r="AQ10" s="5">
        <v>22</v>
      </c>
      <c r="AR10" s="6">
        <v>7.8291814946619215E-2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-2.096985583224116E-2</v>
      </c>
      <c r="G11" s="5">
        <v>10</v>
      </c>
      <c r="H11" s="6">
        <v>1.338688085676038E-2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-1.958863858961803E-2</v>
      </c>
      <c r="P11" s="5">
        <v>32</v>
      </c>
      <c r="Q11" s="6">
        <v>3.1968031968031968E-2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-1.4613778705636739E-2</v>
      </c>
      <c r="Y11" s="5">
        <v>63</v>
      </c>
      <c r="Z11" s="6">
        <v>6.6737288135593223E-2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-6.2597809076682318E-3</v>
      </c>
      <c r="AH11" s="5">
        <v>25</v>
      </c>
      <c r="AI11" s="6">
        <v>3.937007874015748E-2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-4.1379310344827593E-2</v>
      </c>
      <c r="AQ11" s="5">
        <v>39</v>
      </c>
      <c r="AR11" s="6">
        <v>0.14028776978417271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-1.4473684210526319E-2</v>
      </c>
      <c r="G12" s="5">
        <v>54</v>
      </c>
      <c r="H12" s="6">
        <v>7.209612817089453E-2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9.0361445783132509E-3</v>
      </c>
      <c r="P12" s="5">
        <v>38</v>
      </c>
      <c r="Q12" s="6">
        <v>3.7810945273631838E-2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2.0242914979757089E-2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1.8779342723004688E-2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3.1545741324921127E-2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-5.8823529411764712E-2</v>
      </c>
      <c r="AZ12" s="5">
        <v>-2</v>
      </c>
      <c r="BA12" s="6">
        <v>-6.25E-2</v>
      </c>
      <c r="BB12" s="1" t="s">
        <v>0</v>
      </c>
    </row>
    <row r="13" spans="1:54" ht="15.6" x14ac:dyDescent="0.3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1.283880171184023E-2</v>
      </c>
      <c r="G13" s="5">
        <v>29</v>
      </c>
      <c r="H13" s="6">
        <v>4.0845070422535212E-2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1.101321585903084E-3</v>
      </c>
      <c r="P13" s="5">
        <v>56</v>
      </c>
      <c r="Q13" s="6">
        <v>6.1606160616061612E-2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3.2432432432432431E-3</v>
      </c>
      <c r="Y13" s="5">
        <v>-15</v>
      </c>
      <c r="Z13" s="6">
        <v>-1.616379310344827E-2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-5.9259259259259256E-3</v>
      </c>
      <c r="AH13" s="5">
        <v>3</v>
      </c>
      <c r="AI13" s="6">
        <v>4.4709388971684036E-3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7.441860465116279E-2</v>
      </c>
      <c r="AQ13" s="5">
        <v>-11</v>
      </c>
      <c r="AR13" s="6">
        <v>-4.7619047619047623E-2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-0.23076923076923081</v>
      </c>
      <c r="BB13" s="1" t="s">
        <v>0</v>
      </c>
    </row>
    <row r="14" spans="1:54" ht="15.6" x14ac:dyDescent="0.3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-4.2857142857142858E-2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9.3457943925233638E-3</v>
      </c>
      <c r="P14" s="5">
        <v>1</v>
      </c>
      <c r="Q14" s="6">
        <v>1.02880658436214E-3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4.1623309053069723E-3</v>
      </c>
      <c r="Y14" s="5">
        <v>22</v>
      </c>
      <c r="Z14" s="6">
        <v>2.27979274611399E-2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6.024096385542169E-3</v>
      </c>
      <c r="AH14" s="5">
        <v>19</v>
      </c>
      <c r="AI14" s="6">
        <v>2.8443113772455089E-2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2.2727272727272731E-2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4.5517241379310347E-2</v>
      </c>
      <c r="G15" s="5">
        <v>7</v>
      </c>
      <c r="H15" s="6">
        <v>9.2348284960422165E-3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6.7243035542747364E-3</v>
      </c>
      <c r="P15" s="5">
        <v>15</v>
      </c>
      <c r="Q15" s="6">
        <v>1.4312977099236641E-2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1.004016064257028E-3</v>
      </c>
      <c r="Y15" s="5">
        <v>7</v>
      </c>
      <c r="Z15" s="6">
        <v>7.0210631895687063E-3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2.4566473988439311E-2</v>
      </c>
      <c r="AH15" s="5">
        <v>-21</v>
      </c>
      <c r="AI15" s="6">
        <v>-2.9619181946403381E-2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-5.9259259259259262E-2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6" x14ac:dyDescent="0.3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3.8406827880512077E-2</v>
      </c>
      <c r="G16" s="5">
        <v>18</v>
      </c>
      <c r="H16" s="6">
        <v>2.4657534246575349E-2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2.9182879377431911E-3</v>
      </c>
      <c r="P16" s="5">
        <v>-12</v>
      </c>
      <c r="Q16" s="6">
        <v>-1.163918525703201E-2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2.0964360587002101E-2</v>
      </c>
      <c r="Y16" s="5">
        <v>11</v>
      </c>
      <c r="Z16" s="6">
        <v>1.129363449691992E-2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2.8400597907324361E-2</v>
      </c>
      <c r="AH16" s="5">
        <v>-19</v>
      </c>
      <c r="AI16" s="6">
        <v>-2.7616279069767439E-2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-7.7519379844961231E-3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7.1428571428571425E-2</v>
      </c>
      <c r="AZ16" s="5">
        <v>-1</v>
      </c>
      <c r="BA16" s="6">
        <v>-3.3333333333333333E-2</v>
      </c>
      <c r="BB16" s="1" t="s">
        <v>0</v>
      </c>
    </row>
    <row r="17" spans="1:54" ht="15.6" x14ac:dyDescent="0.3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2.966101694915254E-2</v>
      </c>
      <c r="G17" s="5">
        <v>-5</v>
      </c>
      <c r="H17" s="6">
        <v>-6.8587105624142658E-3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-1.932367149758454E-2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-8.0402010050251264E-3</v>
      </c>
      <c r="Y17" s="5">
        <v>63</v>
      </c>
      <c r="Z17" s="6">
        <v>6.3829787234042548E-2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4.552352048558422E-3</v>
      </c>
      <c r="AH17" s="5">
        <v>-1</v>
      </c>
      <c r="AI17" s="6">
        <v>-1.510574018126888E-3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-3.896103896103896E-2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3.5714285714285712E-2</v>
      </c>
      <c r="AZ17" s="5">
        <v>-3</v>
      </c>
      <c r="BA17" s="6">
        <v>-0.10344827586206901</v>
      </c>
      <c r="BB17" s="1" t="s">
        <v>0</v>
      </c>
    </row>
    <row r="18" spans="1:54" ht="15.6" x14ac:dyDescent="0.3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-8.0889787664307367E-3</v>
      </c>
      <c r="P18" s="5">
        <v>33</v>
      </c>
      <c r="Q18" s="6">
        <v>3.3639143730886847E-2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-6.1601642710472282E-3</v>
      </c>
      <c r="Y18" s="5">
        <v>35</v>
      </c>
      <c r="Z18" s="6">
        <v>3.6157024793388427E-2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-4.5248868778280547E-3</v>
      </c>
      <c r="AH18" s="5">
        <v>-18</v>
      </c>
      <c r="AI18" s="6">
        <v>-2.7272727272727271E-2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2.6022304832713759E-2</v>
      </c>
      <c r="AQ18" s="5">
        <v>52</v>
      </c>
      <c r="AR18" s="6">
        <v>0.18840579710144931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-0.23809523809523811</v>
      </c>
      <c r="AZ18" s="5">
        <v>1</v>
      </c>
      <c r="BA18" s="6">
        <v>3.125E-2</v>
      </c>
      <c r="BB18" s="1" t="s">
        <v>0</v>
      </c>
    </row>
    <row r="19" spans="1:54" ht="15.6" x14ac:dyDescent="0.3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8.23045267489712E-3</v>
      </c>
      <c r="G19" s="5">
        <v>14</v>
      </c>
      <c r="H19" s="6">
        <v>1.9047619047619049E-2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4.7569803516028963E-2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-9.2307692307692316E-3</v>
      </c>
      <c r="Y19" s="5">
        <v>28</v>
      </c>
      <c r="Z19" s="6">
        <v>2.8985507246376808E-2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2.583025830258303E-2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0.48148148148148151</v>
      </c>
      <c r="AZ19" s="5">
        <v>-8</v>
      </c>
      <c r="BA19" s="6">
        <v>-0.2</v>
      </c>
      <c r="BB19" s="1" t="s">
        <v>0</v>
      </c>
    </row>
    <row r="20" spans="1:54" ht="15.6" x14ac:dyDescent="0.3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-2.3612750885478161E-2</v>
      </c>
      <c r="G20" s="5">
        <v>16</v>
      </c>
      <c r="H20" s="6">
        <v>1.934703748488513E-2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1.5991471215351809E-2</v>
      </c>
      <c r="P20" s="5">
        <v>68</v>
      </c>
      <c r="Q20" s="6">
        <v>7.1353620146904509E-2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1.7259978425026971E-2</v>
      </c>
      <c r="Y20" s="5">
        <v>11</v>
      </c>
      <c r="Z20" s="6">
        <v>1.166489925768823E-2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3.4108527131782952E-2</v>
      </c>
      <c r="AH20" s="5">
        <v>-5</v>
      </c>
      <c r="AI20" s="6">
        <v>-7.4962518740629676E-3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1.646090534979424E-2</v>
      </c>
      <c r="AQ20" s="5">
        <v>16</v>
      </c>
      <c r="AR20" s="6">
        <v>6.4777327935222673E-2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-2.3255813953488368E-2</v>
      </c>
      <c r="G21" s="5">
        <v>45</v>
      </c>
      <c r="H21" s="6">
        <v>5.6390977443609033E-2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-5.208333333333333E-3</v>
      </c>
      <c r="P21" s="5">
        <v>54</v>
      </c>
      <c r="Q21" s="6">
        <v>5.654450261780105E-2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-7.3761854583772393E-3</v>
      </c>
      <c r="Y21" s="5">
        <v>3</v>
      </c>
      <c r="Z21" s="6">
        <v>3.1847133757961789E-3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-2.404526166902405E-2</v>
      </c>
      <c r="AH21" s="5">
        <v>-31</v>
      </c>
      <c r="AI21" s="6">
        <v>-4.4927536231884058E-2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6.2200956937799028E-2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4.2735042735042743E-2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1.8664047151277011E-2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4.7008547008547022E-2</v>
      </c>
      <c r="Y22" s="5">
        <v>20</v>
      </c>
      <c r="Z22" s="6">
        <v>2.0408163265306121E-2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9.2592592592592587E-3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0.11956521739130439</v>
      </c>
      <c r="AQ22" s="5">
        <v>22</v>
      </c>
      <c r="AR22" s="6">
        <v>7.1197411003236247E-2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6" x14ac:dyDescent="0.3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-2.2144522144522141E-2</v>
      </c>
      <c r="G23" s="5">
        <v>22</v>
      </c>
      <c r="H23" s="6">
        <v>2.6221692491060791E-2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9.8911968348170121E-3</v>
      </c>
      <c r="P23" s="5">
        <v>-7</v>
      </c>
      <c r="Q23" s="6">
        <v>-6.8560235063663084E-3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8.1383519837232958E-3</v>
      </c>
      <c r="Y23" s="5">
        <v>21</v>
      </c>
      <c r="Z23" s="6">
        <v>2.119071644803229E-2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1.834862385321101E-2</v>
      </c>
      <c r="AH23" s="5">
        <v>-46</v>
      </c>
      <c r="AI23" s="6">
        <v>-6.9069069069069081E-2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-3.02013422818792E-2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0.16129032258064521</v>
      </c>
      <c r="AZ23" s="5">
        <v>-15</v>
      </c>
      <c r="BA23" s="6">
        <v>-0.41666666666666669</v>
      </c>
      <c r="BB23" s="1" t="s">
        <v>0</v>
      </c>
    </row>
    <row r="24" spans="1:54" ht="15.6" x14ac:dyDescent="0.3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2.628434886499403E-2</v>
      </c>
      <c r="G24" s="5">
        <v>50</v>
      </c>
      <c r="H24" s="6">
        <v>5.8207217694994172E-2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-2.561576354679803E-2</v>
      </c>
      <c r="P24" s="5">
        <v>25</v>
      </c>
      <c r="Q24" s="6">
        <v>2.5278058645096059E-2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1.319796954314721E-2</v>
      </c>
      <c r="Y24" s="5">
        <v>-21</v>
      </c>
      <c r="Z24" s="6">
        <v>-2.104208416833667E-2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-4.4843049327354258E-2</v>
      </c>
      <c r="AH24" s="5">
        <v>-32</v>
      </c>
      <c r="AI24" s="6">
        <v>-5.0078247261345847E-2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8.6505190311418678E-2</v>
      </c>
      <c r="AQ24" s="5">
        <v>27</v>
      </c>
      <c r="AR24" s="6">
        <v>8.598726114649681E-2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-0.35555555555555562</v>
      </c>
      <c r="BB24" s="1" t="s">
        <v>0</v>
      </c>
    </row>
    <row r="25" spans="1:54" ht="15.6" x14ac:dyDescent="0.3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1.7173051519154561E-2</v>
      </c>
      <c r="G25" s="5">
        <v>20</v>
      </c>
      <c r="H25" s="6">
        <v>2.5974025974025979E-2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1.478352692713833E-2</v>
      </c>
      <c r="P25" s="5">
        <v>49</v>
      </c>
      <c r="Q25" s="6">
        <v>5.0988553590010408E-2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1.2909632571996029E-2</v>
      </c>
      <c r="Y25" s="5">
        <v>-12</v>
      </c>
      <c r="Z25" s="6">
        <v>-1.1764705882352939E-2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1.8099547511312219E-2</v>
      </c>
      <c r="AH25" s="5">
        <v>-38</v>
      </c>
      <c r="AI25" s="6">
        <v>-5.6296296296296303E-2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1.9292604501607719E-2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6" x14ac:dyDescent="0.3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-4.6948356807511738E-3</v>
      </c>
      <c r="G26" s="5">
        <v>-52</v>
      </c>
      <c r="H26" s="6">
        <v>-6.1320754716981132E-2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1.2416427889207261E-2</v>
      </c>
      <c r="P26" s="5">
        <v>-38</v>
      </c>
      <c r="Q26" s="6">
        <v>-3.5849056603773577E-2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1.193058568329718E-2</v>
      </c>
      <c r="Y26" s="5">
        <v>70</v>
      </c>
      <c r="Z26" s="6">
        <v>7.5026795284030029E-2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-1.7460317460317461E-2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6.1302681992337162E-2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-0.47368421052631582</v>
      </c>
      <c r="BB26" s="1" t="s">
        <v>0</v>
      </c>
    </row>
    <row r="27" spans="1:54" ht="15.6" x14ac:dyDescent="0.3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-7.0257611241217799E-3</v>
      </c>
      <c r="G27" s="5">
        <v>29</v>
      </c>
      <c r="H27" s="6">
        <v>3.4198113207547169E-2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-4.9067713444553504E-3</v>
      </c>
      <c r="P27" s="5">
        <v>15</v>
      </c>
      <c r="Q27" s="6">
        <v>1.4792899408284019E-2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-1.0121457489878539E-2</v>
      </c>
      <c r="Y27" s="5">
        <v>26</v>
      </c>
      <c r="Z27" s="6">
        <v>2.6584867075664629E-2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-7.7760497667185074E-3</v>
      </c>
      <c r="AH27" s="5">
        <v>22</v>
      </c>
      <c r="AI27" s="6">
        <v>3.4482758620689648E-2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3.215434083601286E-2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7.407407407407407E-2</v>
      </c>
      <c r="AZ27" s="5">
        <v>-6</v>
      </c>
      <c r="BA27" s="6">
        <v>-0.20689655172413801</v>
      </c>
      <c r="BB27" s="1" t="s">
        <v>0</v>
      </c>
    </row>
    <row r="28" spans="1:54" ht="15.6" x14ac:dyDescent="0.3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1.3483146067415731E-2</v>
      </c>
      <c r="G28" s="5">
        <v>-18</v>
      </c>
      <c r="H28" s="6">
        <v>-1.9955654101995561E-2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6.9033530571992107E-3</v>
      </c>
      <c r="P28" s="5">
        <v>-28</v>
      </c>
      <c r="Q28" s="6">
        <v>-2.742409402546523E-2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1.238390092879257E-2</v>
      </c>
      <c r="Y28" s="5">
        <v>-6</v>
      </c>
      <c r="Z28" s="6">
        <v>-6.1162079510703356E-3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1.3493253373313341E-2</v>
      </c>
      <c r="AH28" s="5">
        <v>4</v>
      </c>
      <c r="AI28" s="6">
        <v>5.9171597633136093E-3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2.247191011235955E-2</v>
      </c>
      <c r="AQ28" s="5">
        <v>-4</v>
      </c>
      <c r="AR28" s="6">
        <v>-1.465201465201465E-2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-8.5714285714285729E-2</v>
      </c>
      <c r="AZ28" s="5">
        <v>-6</v>
      </c>
      <c r="BA28" s="6">
        <v>-0.1875</v>
      </c>
      <c r="BB28" s="1" t="s">
        <v>0</v>
      </c>
    </row>
    <row r="29" spans="1:54" ht="15.6" x14ac:dyDescent="0.3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-1.237345331833521E-2</v>
      </c>
      <c r="G29" s="5">
        <v>53</v>
      </c>
      <c r="H29" s="6">
        <v>6.0364464692482918E-2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-2.469135802469136E-2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-2.660098522167488E-2</v>
      </c>
      <c r="Y29" s="5">
        <v>40</v>
      </c>
      <c r="Z29" s="6">
        <v>4.048582995951417E-2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-1.466275659824047E-2</v>
      </c>
      <c r="AH29" s="5">
        <v>-59</v>
      </c>
      <c r="AI29" s="6">
        <v>-8.7797619047619041E-2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-3.378378378378379E-3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2.5252525252525249E-2</v>
      </c>
      <c r="G30" s="5">
        <v>89</v>
      </c>
      <c r="H30" s="6">
        <v>0.10960591133004929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-2.9097963142580021E-3</v>
      </c>
      <c r="P30" s="5">
        <v>29</v>
      </c>
      <c r="Q30" s="6">
        <v>2.821011673151751E-2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7.164790174002047E-3</v>
      </c>
      <c r="Y30" s="5">
        <v>60</v>
      </c>
      <c r="Z30" s="6">
        <v>6.097560975609756E-2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-2.937062937062937E-2</v>
      </c>
      <c r="AH30" s="5">
        <v>12</v>
      </c>
      <c r="AI30" s="6">
        <v>1.7291066282420751E-2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0.11570247933884301</v>
      </c>
      <c r="AQ30" s="5">
        <v>47</v>
      </c>
      <c r="AR30" s="6">
        <v>0.1740740740740741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-4.7619047619047623E-2</v>
      </c>
      <c r="AZ30" s="5">
        <v>1</v>
      </c>
      <c r="BA30" s="6">
        <v>0.05</v>
      </c>
      <c r="BB30" s="1" t="s">
        <v>0</v>
      </c>
    </row>
    <row r="31" spans="1:54" ht="15.6" x14ac:dyDescent="0.3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2.3890784982935159E-2</v>
      </c>
      <c r="G31" s="5">
        <v>28</v>
      </c>
      <c r="H31" s="6">
        <v>3.111111111111111E-2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-9.8619329388560163E-4</v>
      </c>
      <c r="P31" s="5">
        <v>30</v>
      </c>
      <c r="Q31" s="6">
        <v>2.961500493583416E-2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-2.0512820512820521E-3</v>
      </c>
      <c r="Y31" s="5">
        <v>65</v>
      </c>
      <c r="Z31" s="6">
        <v>6.680369989722508E-2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3.6879432624113473E-2</v>
      </c>
      <c r="AH31" s="5">
        <v>-18</v>
      </c>
      <c r="AI31" s="6">
        <v>-2.462380300957593E-2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0.2105263157894737</v>
      </c>
      <c r="BB31" s="1" t="s">
        <v>0</v>
      </c>
    </row>
    <row r="32" spans="1:54" ht="15.6" x14ac:dyDescent="0.3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1.064962726304579E-3</v>
      </c>
      <c r="G32" s="5">
        <v>28</v>
      </c>
      <c r="H32" s="6">
        <v>2.9787234042553189E-2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1.3513513513513511E-2</v>
      </c>
      <c r="P32" s="5">
        <v>-4</v>
      </c>
      <c r="Q32" s="6">
        <v>-3.80952380952381E-3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1.842870999030068E-2</v>
      </c>
      <c r="Y32" s="5">
        <v>-7</v>
      </c>
      <c r="Z32" s="6">
        <v>-6.6666666666666671E-3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2.115655853314527E-2</v>
      </c>
      <c r="AH32" s="5">
        <v>-9</v>
      </c>
      <c r="AI32" s="6">
        <v>-1.243093922651934E-2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-0.16666666666666671</v>
      </c>
      <c r="BB32" s="1" t="s">
        <v>0</v>
      </c>
    </row>
    <row r="33" spans="1:54" ht="15.6" x14ac:dyDescent="0.3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-2.771618625277162E-2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3.2377428307123042E-2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2.8985507246376812E-3</v>
      </c>
      <c r="Y33" s="5">
        <v>7</v>
      </c>
      <c r="Z33" s="6">
        <v>6.7437379576107898E-3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-4.6728971962616821E-2</v>
      </c>
      <c r="AH33" s="5">
        <v>-20</v>
      </c>
      <c r="AI33" s="6">
        <v>-2.8011204481792722E-2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9.2105263157894732E-2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3.6748329621380853E-2</v>
      </c>
      <c r="G34" s="5">
        <v>130</v>
      </c>
      <c r="H34" s="6">
        <v>0.13963480128893671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1.0617760617760621E-2</v>
      </c>
      <c r="P34" s="5">
        <v>-8</v>
      </c>
      <c r="Q34" s="6">
        <v>-7.6408787010506206E-3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9.8328416912487736E-4</v>
      </c>
      <c r="Y34" s="5">
        <v>-2</v>
      </c>
      <c r="Z34" s="6">
        <v>-1.9646365422396851E-3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2.1739130434782612E-2</v>
      </c>
      <c r="AH34" s="5">
        <v>-16</v>
      </c>
      <c r="AI34" s="6">
        <v>-2.2695035460992909E-2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-4.7138047138047139E-2</v>
      </c>
      <c r="AQ34" s="5">
        <v>17</v>
      </c>
      <c r="AR34" s="6">
        <v>6.0070671378091883E-2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-3.3333333333333333E-2</v>
      </c>
      <c r="AZ34" s="5">
        <v>-3</v>
      </c>
      <c r="BA34" s="6">
        <v>-0.10344827586206901</v>
      </c>
      <c r="BB34" s="1" t="s">
        <v>0</v>
      </c>
    </row>
    <row r="35" spans="1:54" ht="15.6" x14ac:dyDescent="0.3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-9.9700897308075773E-3</v>
      </c>
      <c r="G35" s="5">
        <v>26</v>
      </c>
      <c r="H35" s="6">
        <v>2.6183282980866061E-2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9.3984962406015043E-4</v>
      </c>
      <c r="P35" s="5">
        <v>28</v>
      </c>
      <c r="Q35" s="6">
        <v>2.6291079812206571E-2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2.835538752362949E-2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2.6212319790301442E-3</v>
      </c>
      <c r="AH35" s="5">
        <v>-38</v>
      </c>
      <c r="AI35" s="6">
        <v>-4.9673202614379082E-2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3.1372549019607843E-2</v>
      </c>
      <c r="AQ35" s="5">
        <v>73</v>
      </c>
      <c r="AR35" s="6">
        <v>0.27756653992395441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3.4482758620689648E-2</v>
      </c>
      <c r="AZ35" s="5">
        <v>-5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1.2195121951219509E-2</v>
      </c>
      <c r="G36" s="5">
        <v>11</v>
      </c>
      <c r="H36" s="6">
        <v>1.104417670682731E-2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-1.885014137606032E-3</v>
      </c>
      <c r="P36" s="5">
        <v>-2</v>
      </c>
      <c r="Q36" s="6">
        <v>-1.8885741265344659E-3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-4.642525533890436E-3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-1.119402985074627E-2</v>
      </c>
      <c r="AQ36" s="5">
        <v>28</v>
      </c>
      <c r="AR36" s="6">
        <v>0.1056603773584906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6" x14ac:dyDescent="0.3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9.5419847328244278E-3</v>
      </c>
      <c r="G37" s="5">
        <v>15</v>
      </c>
      <c r="H37" s="6">
        <v>1.417769376181474E-2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5.5917986952469714E-3</v>
      </c>
      <c r="P37" s="5">
        <v>-26</v>
      </c>
      <c r="Q37" s="6">
        <v>-2.4096385542168679E-2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-4.5372050816696926E-3</v>
      </c>
      <c r="Y37" s="5">
        <v>-22</v>
      </c>
      <c r="Z37" s="6">
        <v>-2.005469462169553E-2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-2.1329987452948559E-2</v>
      </c>
      <c r="AH37" s="5">
        <v>-46</v>
      </c>
      <c r="AI37" s="6">
        <v>-5.8974358974358973E-2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5.7034220532319387E-2</v>
      </c>
      <c r="AQ37" s="5">
        <v>31</v>
      </c>
      <c r="AR37" s="6">
        <v>0.1115107913669065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-6.9767441860465129E-2</v>
      </c>
      <c r="AZ37" s="5">
        <v>-8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-3.4482758620689648E-2</v>
      </c>
      <c r="G38" s="5">
        <v>7</v>
      </c>
      <c r="H38" s="6">
        <v>6.9444444444444441E-3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1.4505893019038979E-2</v>
      </c>
      <c r="P38" s="5">
        <v>-7</v>
      </c>
      <c r="Q38" s="6">
        <v>-6.2555853440571926E-3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7.3394495412844049E-3</v>
      </c>
      <c r="Y38" s="5">
        <v>-45</v>
      </c>
      <c r="Z38" s="6">
        <v>-4.0983606557377053E-2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-1.6624040920716111E-2</v>
      </c>
      <c r="AH38" s="5">
        <v>-63</v>
      </c>
      <c r="AI38" s="6">
        <v>-8.192457737321196E-2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8.6956521739130418E-2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-6.4516129032258063E-2</v>
      </c>
      <c r="AZ38" s="5">
        <v>-3</v>
      </c>
      <c r="BA38" s="6">
        <v>-0.10344827586206901</v>
      </c>
      <c r="BB38" s="1" t="s">
        <v>0</v>
      </c>
    </row>
    <row r="39" spans="1:54" ht="15.6" x14ac:dyDescent="0.3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2.2931206380857432E-2</v>
      </c>
      <c r="G39" s="5">
        <v>-3</v>
      </c>
      <c r="H39" s="6">
        <v>-2.9239766081871339E-3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2.0754716981132071E-2</v>
      </c>
      <c r="P39" s="5">
        <v>-13</v>
      </c>
      <c r="Q39" s="6">
        <v>-1.201478743068392E-2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1.966568338249754E-2</v>
      </c>
      <c r="Y39" s="5">
        <v>44</v>
      </c>
      <c r="Z39" s="6">
        <v>4.2430086788813888E-2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2.432045779685265E-2</v>
      </c>
      <c r="AH39" s="5">
        <v>-10</v>
      </c>
      <c r="AI39" s="6">
        <v>-1.396648044692737E-2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2.826855123674912E-2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-0.16666666666666671</v>
      </c>
      <c r="AZ39" s="5">
        <v>13</v>
      </c>
      <c r="BA39" s="6">
        <v>0.43333333333333329</v>
      </c>
      <c r="BB39" s="1" t="s">
        <v>0</v>
      </c>
    </row>
    <row r="40" spans="1:54" ht="15.6" x14ac:dyDescent="0.3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-3.9232781168265042E-2</v>
      </c>
      <c r="G40" s="5">
        <v>-27</v>
      </c>
      <c r="H40" s="6">
        <v>-2.450090744101633E-2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-4.1589648798521263E-2</v>
      </c>
      <c r="P40" s="5">
        <v>4</v>
      </c>
      <c r="Q40" s="6">
        <v>3.8572806171648989E-3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-1.8518518518518521E-2</v>
      </c>
      <c r="Y40" s="5">
        <v>-1</v>
      </c>
      <c r="Z40" s="6">
        <v>-9.930486593843098E-4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-9.8176718092566617E-3</v>
      </c>
      <c r="AH40" s="5">
        <v>-11</v>
      </c>
      <c r="AI40" s="6">
        <v>-1.5580736543909349E-2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-4.1237113402061848E-2</v>
      </c>
      <c r="AQ40" s="5">
        <v>13</v>
      </c>
      <c r="AR40" s="6">
        <v>4.6594982078853049E-2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-0.13636363636363641</v>
      </c>
      <c r="BB40" s="1" t="s">
        <v>0</v>
      </c>
    </row>
    <row r="41" spans="1:54" ht="15.6" x14ac:dyDescent="0.3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4.0854224698235839E-2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5.4054054054054066E-3</v>
      </c>
      <c r="P41" s="5">
        <v>35</v>
      </c>
      <c r="Q41" s="6">
        <v>3.1362007168458779E-2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-2.065727699530516E-2</v>
      </c>
      <c r="Y41" s="5">
        <v>10</v>
      </c>
      <c r="Z41" s="6">
        <v>9.5877277085330784E-3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-1.8252933507170801E-2</v>
      </c>
      <c r="AH41" s="5">
        <v>7</v>
      </c>
      <c r="AI41" s="6">
        <v>9.2961487383798145E-3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-4.0145985401459847E-2</v>
      </c>
      <c r="AQ41" s="5">
        <v>5</v>
      </c>
      <c r="AR41" s="6">
        <v>1.901140684410646E-2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0.21739130434782611</v>
      </c>
      <c r="AZ41" s="5">
        <v>-4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1.646090534979424E-2</v>
      </c>
      <c r="G42" s="5">
        <v>10</v>
      </c>
      <c r="H42" s="6">
        <v>1.0121457489878539E-2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3.7209302325581402E-3</v>
      </c>
      <c r="P42" s="5">
        <v>21</v>
      </c>
      <c r="Q42" s="6">
        <v>1.946246524559778E-2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1.1627906976744189E-2</v>
      </c>
      <c r="Y42" s="5">
        <v>34</v>
      </c>
      <c r="Z42" s="6">
        <v>3.2567049808429123E-2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-1.319261213720317E-2</v>
      </c>
      <c r="AH42" s="5">
        <v>39</v>
      </c>
      <c r="AI42" s="6">
        <v>5.213903743315508E-2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6.2015503875968978E-2</v>
      </c>
      <c r="AQ42" s="5">
        <v>-3</v>
      </c>
      <c r="AR42" s="6">
        <v>-1.094890510948905E-2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-9.0909090909090925E-2</v>
      </c>
      <c r="BB42" s="1" t="s">
        <v>0</v>
      </c>
    </row>
    <row r="43" spans="1:54" ht="15.6" x14ac:dyDescent="0.3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1.1730205278592381E-2</v>
      </c>
      <c r="G43" s="5">
        <v>-30</v>
      </c>
      <c r="H43" s="6">
        <v>-2.8985507246376808E-2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6.369426751592357E-3</v>
      </c>
      <c r="P43" s="5">
        <v>-23</v>
      </c>
      <c r="Q43" s="6">
        <v>-2.0795660036166369E-2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-2.9498525073746308E-3</v>
      </c>
      <c r="Y43" s="5">
        <v>59</v>
      </c>
      <c r="Z43" s="6">
        <v>5.8185404339250478E-2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1.379310344827586E-2</v>
      </c>
      <c r="AH43" s="5">
        <v>32</v>
      </c>
      <c r="AI43" s="6">
        <v>4.3537414965986378E-2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-4.7272727272727272E-2</v>
      </c>
      <c r="AQ43" s="5">
        <v>25</v>
      </c>
      <c r="AR43" s="6">
        <v>9.5419847328244281E-2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5.8823529411764712E-2</v>
      </c>
      <c r="AZ43" s="5">
        <v>1</v>
      </c>
      <c r="BA43" s="6">
        <v>5.5555555555555552E-2</v>
      </c>
      <c r="BB43" s="1" t="s">
        <v>0</v>
      </c>
    </row>
    <row r="44" spans="1:54" ht="15.6" x14ac:dyDescent="0.3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1.7928286852589639E-2</v>
      </c>
      <c r="G44" s="5">
        <v>2</v>
      </c>
      <c r="H44" s="6">
        <v>1.9569471624266139E-3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4.4483985765124559E-3</v>
      </c>
      <c r="P44" s="5">
        <v>33</v>
      </c>
      <c r="Q44" s="6">
        <v>2.9229406554472981E-2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1.329534662867996E-2</v>
      </c>
      <c r="Y44" s="5">
        <v>59</v>
      </c>
      <c r="Z44" s="6">
        <v>5.5295220243673851E-2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2.2486772486772489E-2</v>
      </c>
      <c r="AH44" s="5">
        <v>-7</v>
      </c>
      <c r="AI44" s="6">
        <v>-9.0556274256144882E-3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-2.00381679389313E-2</v>
      </c>
      <c r="G45" s="5">
        <v>-9</v>
      </c>
      <c r="H45" s="6">
        <v>-8.7633885102239555E-3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3.6496350364963511E-3</v>
      </c>
      <c r="P45" s="5">
        <v>-37</v>
      </c>
      <c r="Q45" s="6">
        <v>-3.3636363636363638E-2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1.6504854368932041E-2</v>
      </c>
      <c r="Y45" s="5">
        <v>8</v>
      </c>
      <c r="Z45" s="6">
        <v>7.6408787010506206E-3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1.196808510638298E-2</v>
      </c>
      <c r="AH45" s="5">
        <v>4</v>
      </c>
      <c r="AI45" s="6">
        <v>5.2562417871222077E-3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4.048582995951417E-2</v>
      </c>
      <c r="AQ45" s="5">
        <v>3</v>
      </c>
      <c r="AR45" s="6">
        <v>1.1673151750972759E-2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-2.2483940042826549E-2</v>
      </c>
      <c r="G46" s="5">
        <v>32</v>
      </c>
      <c r="H46" s="6">
        <v>3.5049288061336253E-2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-2.4518388791593689E-2</v>
      </c>
      <c r="P46" s="5">
        <v>5</v>
      </c>
      <c r="Q46" s="6">
        <v>4.4883303411131061E-3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-1.704035874439461E-2</v>
      </c>
      <c r="Y46" s="5">
        <v>33</v>
      </c>
      <c r="Z46" s="6">
        <v>3.0109489051094888E-2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1.280409731113956E-3</v>
      </c>
      <c r="AH46" s="5">
        <v>8</v>
      </c>
      <c r="AI46" s="6">
        <v>1.023017902813299E-2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0.14338235294117649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6" x14ac:dyDescent="0.3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1.804670912951168E-2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8.771929824561403E-3</v>
      </c>
      <c r="P47" s="5">
        <v>-28</v>
      </c>
      <c r="Q47" s="6">
        <v>-2.4347826086956521E-2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2.5089605734767029E-2</v>
      </c>
      <c r="Y47" s="5">
        <v>-15</v>
      </c>
      <c r="Z47" s="6">
        <v>-1.311188811188811E-2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3.2663316582914582E-2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2.06896551724138E-2</v>
      </c>
      <c r="AQ47" s="5">
        <v>10</v>
      </c>
      <c r="AR47" s="6">
        <v>3.3783783783783779E-2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-0.1153846153846154</v>
      </c>
      <c r="BB47" s="1" t="s">
        <v>0</v>
      </c>
    </row>
    <row r="48" spans="1:54" ht="15.6" x14ac:dyDescent="0.3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3.4521158129175937E-2</v>
      </c>
      <c r="G48" s="5">
        <v>32</v>
      </c>
      <c r="H48" s="6">
        <v>3.4445640473627553E-2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-8.7336244541484712E-3</v>
      </c>
      <c r="P48" s="5">
        <v>13</v>
      </c>
      <c r="Q48" s="6">
        <v>1.145374449339207E-2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-8.9285714285714281E-3</v>
      </c>
      <c r="Y48" s="5">
        <v>-31</v>
      </c>
      <c r="Z48" s="6">
        <v>-2.7927927927927931E-2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1.2048192771084341E-3</v>
      </c>
      <c r="AH48" s="5">
        <v>-40</v>
      </c>
      <c r="AI48" s="6">
        <v>-4.8134777376654628E-2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5.0583657587548639E-2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-0.18181818181818191</v>
      </c>
      <c r="BB48" s="1" t="s">
        <v>0</v>
      </c>
    </row>
    <row r="49" spans="1:54" ht="15.6" x14ac:dyDescent="0.3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2.9045643153526968E-2</v>
      </c>
      <c r="G49" s="5">
        <v>33</v>
      </c>
      <c r="H49" s="6">
        <v>3.3266129032258063E-2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4.3668122270742356E-3</v>
      </c>
      <c r="P49" s="5">
        <v>11</v>
      </c>
      <c r="Q49" s="6">
        <v>9.5652173913043492E-3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8.9686098654708519E-3</v>
      </c>
      <c r="Y49" s="5">
        <v>-28</v>
      </c>
      <c r="Z49" s="6">
        <v>-2.4888888888888891E-2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1.3280212483399729E-3</v>
      </c>
      <c r="AH49" s="5">
        <v>-27</v>
      </c>
      <c r="AI49" s="6">
        <v>-3.580901856763926E-2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2.7607361963190181E-2</v>
      </c>
      <c r="AQ49" s="5">
        <v>9</v>
      </c>
      <c r="AR49" s="6">
        <v>2.6865671641791041E-2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5.7142857142857127E-2</v>
      </c>
      <c r="AZ49" s="5">
        <v>-10</v>
      </c>
      <c r="BA49" s="6">
        <v>-0.27027027027027029</v>
      </c>
      <c r="BB49" s="1" t="s">
        <v>0</v>
      </c>
    </row>
    <row r="50" spans="1:54" ht="15.6" x14ac:dyDescent="0.3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2.9989658738366079E-2</v>
      </c>
      <c r="G50" s="5">
        <v>-3</v>
      </c>
      <c r="H50" s="6">
        <v>-3.0120481927710841E-3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3.6563071297989031E-3</v>
      </c>
      <c r="P50" s="5">
        <v>17</v>
      </c>
      <c r="Q50" s="6">
        <v>1.548269581056466E-2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9.1240875912408767E-4</v>
      </c>
      <c r="Y50" s="5">
        <v>-39</v>
      </c>
      <c r="Z50" s="6">
        <v>-3.5551504102096627E-2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-1.1097410604192349E-2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1.2195121951219509E-2</v>
      </c>
      <c r="AQ50" s="5">
        <v>-3</v>
      </c>
      <c r="AR50" s="6">
        <v>-1.204819277108434E-2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6" x14ac:dyDescent="0.3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-2.0325203252032518E-3</v>
      </c>
      <c r="G51" s="5">
        <v>-9</v>
      </c>
      <c r="H51" s="6">
        <v>-9.164969450101831E-3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-1.846722068328716E-3</v>
      </c>
      <c r="P51" s="5">
        <v>2</v>
      </c>
      <c r="Q51" s="6">
        <v>1.85013876040703E-3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1.867413632119515E-3</v>
      </c>
      <c r="Y51" s="5">
        <v>10</v>
      </c>
      <c r="Z51" s="6">
        <v>9.3196644920782844E-3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-9.3085106382978719E-3</v>
      </c>
      <c r="AH51" s="5">
        <v>1</v>
      </c>
      <c r="AI51" s="6">
        <v>1.342281879194631E-3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4.912280701754386E-2</v>
      </c>
      <c r="AQ51" s="5">
        <v>6</v>
      </c>
      <c r="AR51" s="6">
        <v>2.006688963210702E-2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0.10344827586206901</v>
      </c>
      <c r="BB51" s="1" t="s">
        <v>0</v>
      </c>
    </row>
    <row r="52" spans="1:54" ht="15.6" x14ac:dyDescent="0.3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-5.4695562435500507E-2</v>
      </c>
      <c r="G52" s="5">
        <v>10</v>
      </c>
      <c r="H52" s="6">
        <v>1.0917030567685591E-2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1.5693112467306019E-2</v>
      </c>
      <c r="P52" s="5">
        <v>25</v>
      </c>
      <c r="Q52" s="6">
        <v>2.1459227467811159E-2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-2.385008517887564E-2</v>
      </c>
      <c r="Y52" s="5">
        <v>-23</v>
      </c>
      <c r="Z52" s="6">
        <v>-2.006980802792321E-2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6.5274151436031328E-3</v>
      </c>
      <c r="AH52" s="5">
        <v>-20</v>
      </c>
      <c r="AI52" s="6">
        <v>-2.5940337224383919E-2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-7.8167115902964962E-2</v>
      </c>
      <c r="AQ52" s="5">
        <v>-8</v>
      </c>
      <c r="AR52" s="6">
        <v>-2.3391812865497071E-2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-5.5555555555555552E-2</v>
      </c>
      <c r="AZ52" s="5">
        <v>4</v>
      </c>
      <c r="BA52" s="6">
        <v>0.1176470588235294</v>
      </c>
      <c r="BB52" s="1" t="s">
        <v>0</v>
      </c>
    </row>
    <row r="53" spans="1:54" ht="15.6" x14ac:dyDescent="0.3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3.026905829596413E-2</v>
      </c>
      <c r="G53" s="5">
        <v>-6</v>
      </c>
      <c r="H53" s="6">
        <v>-6.5288356909684441E-3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5.3571428571428572E-3</v>
      </c>
      <c r="P53" s="5">
        <v>-6</v>
      </c>
      <c r="Q53" s="6">
        <v>-5.3285968028419176E-3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3.6832412523020259E-3</v>
      </c>
      <c r="Y53" s="5">
        <v>-7</v>
      </c>
      <c r="Z53" s="6">
        <v>-6.4220183486238536E-3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-3.5623409669211202E-2</v>
      </c>
      <c r="AH53" s="5">
        <v>-15</v>
      </c>
      <c r="AI53" s="6">
        <v>-1.9788918205804751E-2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1.6949152542372881E-2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5.7142857142857127E-2</v>
      </c>
      <c r="AZ53" s="5">
        <v>4</v>
      </c>
      <c r="BA53" s="6">
        <v>0.1081081081081081</v>
      </c>
      <c r="BB53" s="1" t="s">
        <v>0</v>
      </c>
    </row>
    <row r="54" spans="1:54" ht="15.6" x14ac:dyDescent="0.3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2.4811218985976269E-2</v>
      </c>
      <c r="G54" s="5">
        <v>-10</v>
      </c>
      <c r="H54" s="6">
        <v>-1.0526315789473681E-2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-1.087941976427924E-2</v>
      </c>
      <c r="P54" s="5">
        <v>6</v>
      </c>
      <c r="Q54" s="6">
        <v>5.4995417048579283E-3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2.9041626331074541E-3</v>
      </c>
      <c r="Y54" s="5">
        <v>-6</v>
      </c>
      <c r="Z54" s="6">
        <v>-5.7915057915057903E-3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-2.646239554317549E-2</v>
      </c>
      <c r="AH54" s="5">
        <v>3</v>
      </c>
      <c r="AI54" s="6">
        <v>4.2918454935622317E-3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6.7114093959731544E-2</v>
      </c>
      <c r="AQ54" s="5">
        <v>-11</v>
      </c>
      <c r="AR54" s="6">
        <v>-3.4591194968553472E-2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6" x14ac:dyDescent="0.3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-5.007153075822604E-2</v>
      </c>
      <c r="G55" s="5">
        <v>-11</v>
      </c>
      <c r="H55" s="6">
        <v>-1.6566265060240962E-2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-6.1366806136680607E-2</v>
      </c>
      <c r="P55" s="5">
        <v>-31</v>
      </c>
      <c r="Q55" s="6">
        <v>-4.6062407132243688E-2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-1.9805611589950489E-2</v>
      </c>
      <c r="Y55" s="5">
        <v>350</v>
      </c>
      <c r="Z55" s="6">
        <v>6.548175865294667E-2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9.4517958412098299E-3</v>
      </c>
      <c r="AH55" s="5">
        <v>-12</v>
      </c>
      <c r="AI55" s="6">
        <v>-2.247191011235955E-2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-2.3279558913620581E-2</v>
      </c>
      <c r="AQ55" s="5">
        <v>374</v>
      </c>
      <c r="AR55" s="6">
        <v>7.8193602341626589E-2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-0.3928571428571429</v>
      </c>
      <c r="BB55" s="1" t="s">
        <v>0</v>
      </c>
    </row>
    <row r="56" spans="1:54" ht="15.6" x14ac:dyDescent="0.3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2.229299363057325E-2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-2.164289227742253E-2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-1.5444015444015439E-2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-2.1034678794769751E-2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6" x14ac:dyDescent="0.3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0.13711151736745891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3.3925686591276247E-2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7.8947368421052627E-2</v>
      </c>
      <c r="AH57" s="5">
        <v>-16</v>
      </c>
      <c r="AI57" s="6">
        <v>-4.3360433604336043E-2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-1.9083969465648859E-2</v>
      </c>
      <c r="AQ57" s="5">
        <v>-1</v>
      </c>
      <c r="AR57" s="6">
        <v>-3.891050583657588E-3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-6.666666666666668E-2</v>
      </c>
      <c r="AZ57" s="5">
        <v>5</v>
      </c>
      <c r="BA57" s="6">
        <v>0.35714285714285721</v>
      </c>
      <c r="BB57" s="1" t="s">
        <v>0</v>
      </c>
    </row>
    <row r="58" spans="1:54" ht="15.6" x14ac:dyDescent="0.3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-1.988304093567252E-2</v>
      </c>
      <c r="G58" s="5">
        <v>38</v>
      </c>
      <c r="H58" s="6">
        <v>4.5346062052505971E-2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8.8490099009900985E-2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2.386634844868735E-2</v>
      </c>
      <c r="Y58" s="5">
        <v>-72</v>
      </c>
      <c r="Z58" s="6">
        <v>-8.3916083916083919E-2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2.9598308668076109E-2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1.4450867052023119E-2</v>
      </c>
      <c r="AQ58" s="5">
        <v>-29</v>
      </c>
      <c r="AR58" s="6">
        <v>-8.2621082621082614E-2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5.2631578947368418E-2</v>
      </c>
      <c r="AZ58" s="5">
        <v>3</v>
      </c>
      <c r="BA58" s="6">
        <v>0.15</v>
      </c>
      <c r="BB58" s="1" t="s">
        <v>0</v>
      </c>
    </row>
    <row r="59" spans="1:54" ht="15.6" x14ac:dyDescent="0.3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1.428571428571428E-2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-8.5543199315654401E-4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2.682926829268293E-2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2.3890784982935159E-2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0.18181818181818191</v>
      </c>
      <c r="AZ59" s="5">
        <v>1</v>
      </c>
      <c r="BA59" s="6">
        <v>3.8461538461538457E-2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2.6281208935611039E-3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-2.1989528795811519E-2</v>
      </c>
      <c r="P60" s="5">
        <v>54</v>
      </c>
      <c r="Q60" s="6">
        <v>5.7815845824411127E-2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2.7576197387518139E-2</v>
      </c>
      <c r="Y60" s="5">
        <v>-41</v>
      </c>
      <c r="Z60" s="6">
        <v>-5.7909604519774012E-2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3.8297872340425532E-2</v>
      </c>
      <c r="AH60" s="5">
        <v>-36</v>
      </c>
      <c r="AI60" s="6">
        <v>-7.3770491803278687E-2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-1.5706806282722509E-2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0.10344827586206901</v>
      </c>
      <c r="AZ60" s="5">
        <v>-5</v>
      </c>
      <c r="BA60" s="6">
        <v>-0.15625</v>
      </c>
      <c r="BB60" s="1" t="s">
        <v>0</v>
      </c>
    </row>
    <row r="61" spans="1:54" ht="15.6" x14ac:dyDescent="0.3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-1.152368758002561E-2</v>
      </c>
      <c r="G61" s="5">
        <v>29</v>
      </c>
      <c r="H61" s="6">
        <v>3.756476683937824E-2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-3.7842951750236518E-3</v>
      </c>
      <c r="P61" s="5">
        <v>-1</v>
      </c>
      <c r="Q61" s="6">
        <v>-9.4966761633428305E-4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2.8790786948176581E-2</v>
      </c>
      <c r="AH61" s="5">
        <v>-12</v>
      </c>
      <c r="AI61" s="6">
        <v>-2.2388059701492539E-2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2.469135802469136E-2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0.20689655172413801</v>
      </c>
      <c r="AZ61" s="5">
        <v>-5</v>
      </c>
      <c r="BA61" s="6">
        <v>-0.14285714285714279</v>
      </c>
      <c r="BB61" s="1" t="s">
        <v>0</v>
      </c>
    </row>
    <row r="62" spans="1:54" ht="15.6" x14ac:dyDescent="0.3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3.286978508217446E-2</v>
      </c>
      <c r="G62" s="5">
        <v>4</v>
      </c>
      <c r="H62" s="6">
        <v>4.8959608323133402E-3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-3.512014787430684E-2</v>
      </c>
      <c r="P62" s="5">
        <v>76</v>
      </c>
      <c r="Q62" s="6">
        <v>7.2796934865900387E-2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-5.1216389244558257E-3</v>
      </c>
      <c r="Y62" s="5">
        <v>-3</v>
      </c>
      <c r="Z62" s="6">
        <v>-3.8610038610038611E-3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2.1352313167259791E-2</v>
      </c>
      <c r="AH62" s="5">
        <v>-3</v>
      </c>
      <c r="AI62" s="6">
        <v>-5.2264808362369342E-3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-5.8510638297872328E-2</v>
      </c>
      <c r="AQ62" s="5">
        <v>4</v>
      </c>
      <c r="AR62" s="6">
        <v>2.2598870056497172E-2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-0.1851851851851852</v>
      </c>
      <c r="BB62" s="1" t="s">
        <v>0</v>
      </c>
    </row>
    <row r="63" spans="1:54" ht="15.6" x14ac:dyDescent="0.3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-4.8423423423423421E-2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9.8778004073319756E-2</v>
      </c>
      <c r="P63" s="5">
        <v>-32</v>
      </c>
      <c r="Q63" s="6">
        <v>-2.9657089898053761E-2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-6.4721969006381039E-2</v>
      </c>
      <c r="Y63" s="5">
        <v>93</v>
      </c>
      <c r="Z63" s="6">
        <v>9.0643274853801165E-2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-0.10301109350237719</v>
      </c>
      <c r="AH63" s="5">
        <v>39</v>
      </c>
      <c r="AI63" s="6">
        <v>6.8904593639575976E-2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-4.5558086560364463E-3</v>
      </c>
      <c r="AQ63" s="5">
        <v>52</v>
      </c>
      <c r="AR63" s="6">
        <v>0.11899313501144169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4.3478260869565223E-2</v>
      </c>
      <c r="BB63" s="1" t="s">
        <v>0</v>
      </c>
    </row>
    <row r="64" spans="1:54" ht="15.6" x14ac:dyDescent="0.3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-1.839684625492773E-2</v>
      </c>
      <c r="G64" s="5">
        <v>52</v>
      </c>
      <c r="H64" s="6">
        <v>6.9611780455153954E-2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-2.4453024453024452E-2</v>
      </c>
      <c r="P64" s="5">
        <v>74</v>
      </c>
      <c r="Q64" s="6">
        <v>9.7625329815303433E-2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5.1679586563307491E-2</v>
      </c>
      <c r="Y64" s="5">
        <v>-35</v>
      </c>
      <c r="Z64" s="6">
        <v>-2.8665028665028659E-2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9.2209856915739269E-2</v>
      </c>
      <c r="AH64" s="5">
        <v>-38</v>
      </c>
      <c r="AI64" s="6">
        <v>-5.5312954876273662E-2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1.383399209486166E-2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733</v>
      </c>
      <c r="C65" s="5">
        <v>738</v>
      </c>
      <c r="D65" s="5">
        <v>735</v>
      </c>
      <c r="E65" s="5">
        <v>5</v>
      </c>
      <c r="F65" s="6">
        <v>6.8212824010914046E-3</v>
      </c>
      <c r="G65" s="5">
        <v>-3</v>
      </c>
      <c r="H65" s="6">
        <v>-4.0650406504065036E-3</v>
      </c>
      <c r="I65" s="1" t="s">
        <v>0</v>
      </c>
      <c r="J65" s="4">
        <v>44197</v>
      </c>
      <c r="K65" s="5">
        <v>908</v>
      </c>
      <c r="L65" s="5">
        <v>928</v>
      </c>
      <c r="M65" s="5">
        <v>881</v>
      </c>
      <c r="N65" s="5">
        <v>20</v>
      </c>
      <c r="O65" s="6">
        <v>2.2026431718061679E-2</v>
      </c>
      <c r="P65" s="5">
        <v>-47</v>
      </c>
      <c r="Q65" s="6">
        <v>-5.0646551724137928E-2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-1.26984126984127E-2</v>
      </c>
      <c r="Y65" s="5">
        <v>-63</v>
      </c>
      <c r="Z65" s="6">
        <v>-6.7524115755627015E-2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647</v>
      </c>
      <c r="AF65" s="5">
        <v>-11</v>
      </c>
      <c r="AG65" s="6">
        <v>-1.6871165644171779E-2</v>
      </c>
      <c r="AH65" s="5">
        <v>6</v>
      </c>
      <c r="AI65" s="6">
        <v>9.3603744149765994E-3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203</v>
      </c>
      <c r="AO65" s="5">
        <v>-4</v>
      </c>
      <c r="AP65" s="6">
        <v>-1.4760147601476011E-2</v>
      </c>
      <c r="AQ65" s="5">
        <v>-64</v>
      </c>
      <c r="AR65" s="6">
        <v>-0.23970037453183521</v>
      </c>
      <c r="AS65" s="1" t="s">
        <v>0</v>
      </c>
      <c r="AT65" s="4">
        <v>44197</v>
      </c>
      <c r="AU65" s="5">
        <v>22</v>
      </c>
      <c r="AV65" s="5">
        <v>25</v>
      </c>
      <c r="AW65" s="5">
        <v>20</v>
      </c>
      <c r="AX65" s="5">
        <v>3</v>
      </c>
      <c r="AY65" s="6">
        <v>0.13636363636363641</v>
      </c>
      <c r="AZ65" s="5">
        <v>-5</v>
      </c>
      <c r="BA65" s="6">
        <v>-0.2</v>
      </c>
      <c r="BB65" s="1" t="s">
        <v>0</v>
      </c>
    </row>
    <row r="66" spans="1:54" ht="15.6" x14ac:dyDescent="0.3">
      <c r="A66" s="4">
        <v>44228</v>
      </c>
      <c r="B66" s="5">
        <v>898</v>
      </c>
      <c r="C66" s="5">
        <v>942</v>
      </c>
      <c r="D66" s="5">
        <v>949</v>
      </c>
      <c r="E66" s="5">
        <v>44</v>
      </c>
      <c r="F66" s="6">
        <v>4.8997772828507792E-2</v>
      </c>
      <c r="G66" s="5">
        <v>7</v>
      </c>
      <c r="H66" s="6">
        <v>7.4309978768577487E-3</v>
      </c>
      <c r="I66" s="1" t="s">
        <v>0</v>
      </c>
      <c r="J66" s="4">
        <v>44228</v>
      </c>
      <c r="K66" s="5">
        <v>1154</v>
      </c>
      <c r="L66" s="5">
        <v>1194</v>
      </c>
      <c r="M66" s="5">
        <v>1083</v>
      </c>
      <c r="N66" s="5">
        <v>40</v>
      </c>
      <c r="O66" s="6">
        <v>3.4662045060658578E-2</v>
      </c>
      <c r="P66" s="5">
        <v>-111</v>
      </c>
      <c r="Q66" s="6">
        <v>-9.2964824120603029E-2</v>
      </c>
      <c r="R66" s="1" t="s">
        <v>0</v>
      </c>
      <c r="S66" s="4">
        <v>44228</v>
      </c>
      <c r="T66" s="5">
        <v>886</v>
      </c>
      <c r="U66" s="5">
        <v>904</v>
      </c>
      <c r="V66" s="5">
        <v>848</v>
      </c>
      <c r="W66" s="5">
        <v>18</v>
      </c>
      <c r="X66" s="6">
        <v>2.031602708803612E-2</v>
      </c>
      <c r="Y66" s="5">
        <v>-56</v>
      </c>
      <c r="Z66" s="6">
        <v>-6.1946902654867249E-2</v>
      </c>
      <c r="AA66" s="1" t="s">
        <v>0</v>
      </c>
      <c r="AB66" s="4">
        <v>44228</v>
      </c>
      <c r="AC66" s="5">
        <v>617</v>
      </c>
      <c r="AD66" s="5">
        <v>625</v>
      </c>
      <c r="AE66" s="5">
        <v>625</v>
      </c>
      <c r="AF66" s="5">
        <v>8</v>
      </c>
      <c r="AG66" s="6">
        <v>1.2965964343598049E-2</v>
      </c>
      <c r="AH66" s="5">
        <v>0</v>
      </c>
      <c r="AI66" s="6">
        <v>0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194</v>
      </c>
      <c r="AO66" s="5">
        <v>4</v>
      </c>
      <c r="AP66" s="6">
        <v>1.6393442622950821E-2</v>
      </c>
      <c r="AQ66" s="5">
        <v>-54</v>
      </c>
      <c r="AR66" s="6">
        <v>-0.21774193548387091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-3.2258064516129031E-2</v>
      </c>
      <c r="BB66" s="1" t="s">
        <v>0</v>
      </c>
    </row>
    <row r="67" spans="1:54" ht="15.6" x14ac:dyDescent="0.3">
      <c r="A67" s="4">
        <v>44256</v>
      </c>
      <c r="B67" s="5">
        <v>1209</v>
      </c>
      <c r="C67" s="5">
        <v>1195</v>
      </c>
      <c r="D67" s="5">
        <v>1097</v>
      </c>
      <c r="E67" s="5">
        <v>-14</v>
      </c>
      <c r="F67" s="6">
        <v>-1.157981803143094E-2</v>
      </c>
      <c r="G67" s="5">
        <v>-98</v>
      </c>
      <c r="H67" s="6">
        <v>-8.2008368200836831E-2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1073</v>
      </c>
      <c r="N67" s="5">
        <v>-16</v>
      </c>
      <c r="O67" s="6">
        <v>-1.3468013468013469E-2</v>
      </c>
      <c r="P67" s="5">
        <v>-99</v>
      </c>
      <c r="Q67" s="6">
        <v>-8.4470989761092144E-2</v>
      </c>
      <c r="R67" s="1" t="s">
        <v>0</v>
      </c>
      <c r="S67" s="4">
        <v>44256</v>
      </c>
      <c r="T67" s="5">
        <v>947</v>
      </c>
      <c r="U67" s="5">
        <v>981</v>
      </c>
      <c r="V67" s="5">
        <v>950</v>
      </c>
      <c r="W67" s="5">
        <v>34</v>
      </c>
      <c r="X67" s="6">
        <v>3.5902851108764518E-2</v>
      </c>
      <c r="Y67" s="5">
        <v>-31</v>
      </c>
      <c r="Z67" s="6">
        <v>-3.1600407747196739E-2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723</v>
      </c>
      <c r="AF67" s="5">
        <v>13</v>
      </c>
      <c r="AG67" s="6">
        <v>1.8840579710144929E-2</v>
      </c>
      <c r="AH67" s="5">
        <v>20</v>
      </c>
      <c r="AI67" s="6">
        <v>2.8449502133712661E-2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196</v>
      </c>
      <c r="AO67" s="5">
        <v>19</v>
      </c>
      <c r="AP67" s="6">
        <v>8.4444444444444447E-2</v>
      </c>
      <c r="AQ67" s="5">
        <v>-48</v>
      </c>
      <c r="AR67" s="6">
        <v>-0.19672131147540989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1586</v>
      </c>
      <c r="C68" s="5">
        <v>1405</v>
      </c>
      <c r="D68" s="5">
        <v>1306</v>
      </c>
      <c r="E68" s="5">
        <v>-181</v>
      </c>
      <c r="F68" s="6">
        <v>-0.1141235813366961</v>
      </c>
      <c r="G68" s="5">
        <v>-99</v>
      </c>
      <c r="H68" s="6">
        <v>-7.0462633451957302E-2</v>
      </c>
      <c r="I68" s="1" t="s">
        <v>0</v>
      </c>
      <c r="J68" s="4">
        <v>44287</v>
      </c>
      <c r="K68" s="5">
        <v>1424</v>
      </c>
      <c r="L68" s="5">
        <v>1336</v>
      </c>
      <c r="M68" s="5">
        <v>1342</v>
      </c>
      <c r="N68" s="5">
        <v>-88</v>
      </c>
      <c r="O68" s="6">
        <v>-6.1797752808988762E-2</v>
      </c>
      <c r="P68" s="5">
        <v>6</v>
      </c>
      <c r="Q68" s="6">
        <v>4.4910179640718561E-3</v>
      </c>
      <c r="R68" s="1" t="s">
        <v>0</v>
      </c>
      <c r="S68" s="4">
        <v>44287</v>
      </c>
      <c r="T68" s="5">
        <v>1003</v>
      </c>
      <c r="U68" s="5">
        <v>1021</v>
      </c>
      <c r="V68" s="5">
        <v>1013</v>
      </c>
      <c r="W68" s="5">
        <v>18</v>
      </c>
      <c r="X68" s="6">
        <v>1.794616151545364E-2</v>
      </c>
      <c r="Y68" s="5">
        <v>-8</v>
      </c>
      <c r="Z68" s="6">
        <v>-7.8354554358472089E-3</v>
      </c>
      <c r="AA68" s="1" t="s">
        <v>0</v>
      </c>
      <c r="AB68" s="4">
        <v>44287</v>
      </c>
      <c r="AC68" s="5">
        <v>741</v>
      </c>
      <c r="AD68" s="5">
        <v>752</v>
      </c>
      <c r="AE68" s="5">
        <v>766</v>
      </c>
      <c r="AF68" s="5">
        <v>11</v>
      </c>
      <c r="AG68" s="6">
        <v>1.484480431848853E-2</v>
      </c>
      <c r="AH68" s="5">
        <v>14</v>
      </c>
      <c r="AI68" s="6">
        <v>1.861702127659574E-2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8.5836909871244618E-3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38</v>
      </c>
      <c r="AX68" s="5">
        <v>5</v>
      </c>
      <c r="AY68" s="6">
        <v>0.17241379310344829</v>
      </c>
      <c r="AZ68" s="5">
        <v>4</v>
      </c>
      <c r="BA68" s="6">
        <v>0.1176470588235294</v>
      </c>
      <c r="BB68" s="1" t="s">
        <v>0</v>
      </c>
    </row>
    <row r="69" spans="1:54" ht="15.6" x14ac:dyDescent="0.3">
      <c r="A69" s="4">
        <v>44317</v>
      </c>
      <c r="B69" s="5">
        <v>1415</v>
      </c>
      <c r="C69" s="5">
        <v>1511</v>
      </c>
      <c r="D69" s="5">
        <v>1421</v>
      </c>
      <c r="E69" s="5">
        <v>96</v>
      </c>
      <c r="F69" s="6">
        <v>6.7844522968197873E-2</v>
      </c>
      <c r="G69" s="5">
        <v>-90</v>
      </c>
      <c r="H69" s="6">
        <v>-5.9563203176704167E-2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1270</v>
      </c>
      <c r="N69" s="5">
        <v>3</v>
      </c>
      <c r="O69" s="6">
        <v>2.233804914370812E-3</v>
      </c>
      <c r="P69" s="5">
        <v>-76</v>
      </c>
      <c r="Q69" s="6">
        <v>-5.6463595839524518E-2</v>
      </c>
      <c r="R69" s="1" t="s">
        <v>0</v>
      </c>
      <c r="S69" s="4">
        <v>44317</v>
      </c>
      <c r="T69" s="5">
        <v>1000</v>
      </c>
      <c r="U69" s="5">
        <v>987</v>
      </c>
      <c r="V69" s="5">
        <v>1013</v>
      </c>
      <c r="W69" s="5">
        <v>-13</v>
      </c>
      <c r="X69" s="6">
        <v>-1.2999999999999999E-2</v>
      </c>
      <c r="Y69" s="5">
        <v>26</v>
      </c>
      <c r="Z69" s="6">
        <v>2.6342451874366769E-2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784</v>
      </c>
      <c r="AF69" s="5">
        <v>-2</v>
      </c>
      <c r="AG69" s="6">
        <v>-2.617801047120419E-3</v>
      </c>
      <c r="AH69" s="5">
        <v>22</v>
      </c>
      <c r="AI69" s="6">
        <v>2.8871391076115482E-2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199</v>
      </c>
      <c r="AO69" s="5">
        <v>-9</v>
      </c>
      <c r="AP69" s="6">
        <v>-4.3269230769230768E-2</v>
      </c>
      <c r="AQ69" s="5">
        <v>0</v>
      </c>
      <c r="AR69" s="6">
        <v>0</v>
      </c>
      <c r="AS69" s="1" t="s">
        <v>0</v>
      </c>
      <c r="AT69" s="4">
        <v>44317</v>
      </c>
      <c r="AU69" s="5">
        <v>28</v>
      </c>
      <c r="AV69" s="5">
        <v>26</v>
      </c>
      <c r="AW69" s="5">
        <v>30</v>
      </c>
      <c r="AX69" s="5">
        <v>-2</v>
      </c>
      <c r="AY69" s="6">
        <v>-7.1428571428571425E-2</v>
      </c>
      <c r="AZ69" s="5">
        <v>4</v>
      </c>
      <c r="BA69" s="6">
        <v>0.15384615384615391</v>
      </c>
      <c r="BB69" s="1" t="s">
        <v>0</v>
      </c>
    </row>
    <row r="70" spans="1:54" ht="15.6" x14ac:dyDescent="0.3">
      <c r="A70" s="4">
        <v>44348</v>
      </c>
      <c r="B70" s="5">
        <v>1650</v>
      </c>
      <c r="C70" s="5">
        <v>1685</v>
      </c>
      <c r="D70" s="5">
        <v>1585</v>
      </c>
      <c r="E70" s="5">
        <v>35</v>
      </c>
      <c r="F70" s="6">
        <v>2.121212121212121E-2</v>
      </c>
      <c r="G70" s="5">
        <v>-100</v>
      </c>
      <c r="H70" s="6">
        <v>-5.9347181008902072E-2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1279</v>
      </c>
      <c r="N70" s="5">
        <v>39</v>
      </c>
      <c r="O70" s="6">
        <v>2.8824833702882479E-2</v>
      </c>
      <c r="P70" s="5">
        <v>-113</v>
      </c>
      <c r="Q70" s="6">
        <v>-8.1178160919540221E-2</v>
      </c>
      <c r="R70" s="1" t="s">
        <v>0</v>
      </c>
      <c r="S70" s="4">
        <v>44348</v>
      </c>
      <c r="T70" s="5">
        <v>962</v>
      </c>
      <c r="U70" s="5">
        <v>955</v>
      </c>
      <c r="V70" s="5">
        <v>944</v>
      </c>
      <c r="W70" s="5">
        <v>-7</v>
      </c>
      <c r="X70" s="6">
        <v>-7.2765072765072769E-3</v>
      </c>
      <c r="Y70" s="5">
        <v>-11</v>
      </c>
      <c r="Z70" s="6">
        <v>-1.1518324607329841E-2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793</v>
      </c>
      <c r="AF70" s="5">
        <v>-6</v>
      </c>
      <c r="AG70" s="6">
        <v>-7.7120822622107968E-3</v>
      </c>
      <c r="AH70" s="5">
        <v>21</v>
      </c>
      <c r="AI70" s="6">
        <v>2.72020725388601E-2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124</v>
      </c>
      <c r="AO70" s="5">
        <v>4</v>
      </c>
      <c r="AP70" s="6">
        <v>2.564102564102564E-2</v>
      </c>
      <c r="AQ70" s="5">
        <v>-36</v>
      </c>
      <c r="AR70" s="6">
        <v>-0.22500000000000001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6" x14ac:dyDescent="0.3">
      <c r="A71" s="4">
        <v>44378</v>
      </c>
      <c r="B71" s="5">
        <v>1819</v>
      </c>
      <c r="C71" s="5">
        <v>1910</v>
      </c>
      <c r="D71" s="5">
        <v>1790</v>
      </c>
      <c r="E71" s="5">
        <v>91</v>
      </c>
      <c r="F71" s="6">
        <v>5.0027487630566247E-2</v>
      </c>
      <c r="G71" s="5">
        <v>-120</v>
      </c>
      <c r="H71" s="6">
        <v>-6.2827225130890049E-2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1453</v>
      </c>
      <c r="N71" s="5">
        <v>43</v>
      </c>
      <c r="O71" s="6">
        <v>3.0780243378668571E-2</v>
      </c>
      <c r="P71" s="5">
        <v>13</v>
      </c>
      <c r="Q71" s="6">
        <v>9.0277777777777769E-3</v>
      </c>
      <c r="R71" s="1" t="s">
        <v>0</v>
      </c>
      <c r="S71" s="4">
        <v>44378</v>
      </c>
      <c r="T71" s="5">
        <v>995</v>
      </c>
      <c r="U71" s="5">
        <v>1009</v>
      </c>
      <c r="V71" s="5">
        <v>989</v>
      </c>
      <c r="W71" s="5">
        <v>14</v>
      </c>
      <c r="X71" s="6">
        <v>1.407035175879397E-2</v>
      </c>
      <c r="Y71" s="5">
        <v>-20</v>
      </c>
      <c r="Z71" s="6">
        <v>-1.9821605550049561E-2</v>
      </c>
      <c r="AA71" s="1" t="s">
        <v>0</v>
      </c>
      <c r="AB71" s="4">
        <v>44378</v>
      </c>
      <c r="AC71" s="5">
        <v>780</v>
      </c>
      <c r="AD71" s="5">
        <v>807</v>
      </c>
      <c r="AE71" s="5">
        <v>798</v>
      </c>
      <c r="AF71" s="5">
        <v>27</v>
      </c>
      <c r="AG71" s="6">
        <v>3.4615384615384617E-2</v>
      </c>
      <c r="AH71" s="5">
        <v>-9</v>
      </c>
      <c r="AI71" s="6">
        <v>-1.1152416356877319E-2</v>
      </c>
      <c r="AJ71" s="1" t="s">
        <v>0</v>
      </c>
      <c r="AK71" s="4">
        <v>44378</v>
      </c>
      <c r="AL71" s="5">
        <v>182</v>
      </c>
      <c r="AM71" s="5">
        <v>171</v>
      </c>
      <c r="AN71" s="5">
        <v>159</v>
      </c>
      <c r="AO71" s="5">
        <v>-11</v>
      </c>
      <c r="AP71" s="6">
        <v>-6.043956043956044E-2</v>
      </c>
      <c r="AQ71" s="5">
        <v>-12</v>
      </c>
      <c r="AR71" s="6">
        <v>-7.0175438596491224E-2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1709</v>
      </c>
      <c r="C72" s="5">
        <v>1683</v>
      </c>
      <c r="D72" s="5">
        <v>1731</v>
      </c>
      <c r="E72" s="5">
        <v>-26</v>
      </c>
      <c r="F72" s="6">
        <v>-1.5213575190169691E-2</v>
      </c>
      <c r="G72" s="5">
        <v>48</v>
      </c>
      <c r="H72" s="6">
        <v>2.8520499108734401E-2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1200</v>
      </c>
      <c r="N72" s="5">
        <v>67</v>
      </c>
      <c r="O72" s="6">
        <v>5.5509527754763879E-2</v>
      </c>
      <c r="P72" s="5">
        <v>-74</v>
      </c>
      <c r="Q72" s="6">
        <v>-5.8084772370486648E-2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1063</v>
      </c>
      <c r="W72" s="5">
        <v>-34</v>
      </c>
      <c r="X72" s="6">
        <v>-2.800658978583196E-2</v>
      </c>
      <c r="Y72" s="5">
        <v>-117</v>
      </c>
      <c r="Z72" s="6">
        <v>-9.9152542372881361E-2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819</v>
      </c>
      <c r="AF72" s="5">
        <v>-37</v>
      </c>
      <c r="AG72" s="6">
        <v>-3.8105046343975282E-2</v>
      </c>
      <c r="AH72" s="5">
        <v>-115</v>
      </c>
      <c r="AI72" s="6">
        <v>-0.1231263383297645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214</v>
      </c>
      <c r="AO72" s="5">
        <v>11</v>
      </c>
      <c r="AP72" s="6">
        <v>5.5E-2</v>
      </c>
      <c r="AQ72" s="5">
        <v>3</v>
      </c>
      <c r="AR72" s="6">
        <v>1.421800947867299E-2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31</v>
      </c>
      <c r="AX72" s="5">
        <v>-9</v>
      </c>
      <c r="AY72" s="6">
        <v>-0.20930232558139539</v>
      </c>
      <c r="AZ72" s="5">
        <v>-3</v>
      </c>
      <c r="BA72" s="6">
        <v>-8.8235294117647065E-2</v>
      </c>
      <c r="BB72" s="1" t="s">
        <v>0</v>
      </c>
    </row>
    <row r="73" spans="1:54" ht="15.6" x14ac:dyDescent="0.3">
      <c r="A73" s="4">
        <v>44440</v>
      </c>
      <c r="B73" s="5">
        <v>1586</v>
      </c>
      <c r="C73" s="5">
        <v>1530</v>
      </c>
      <c r="D73" s="5">
        <v>1591</v>
      </c>
      <c r="E73" s="5">
        <v>-56</v>
      </c>
      <c r="F73" s="6">
        <v>-3.530895334174023E-2</v>
      </c>
      <c r="G73" s="5">
        <v>61</v>
      </c>
      <c r="H73" s="6">
        <v>3.9869281045751631E-2</v>
      </c>
      <c r="I73" s="1" t="s">
        <v>0</v>
      </c>
      <c r="J73" s="4">
        <v>44440</v>
      </c>
      <c r="K73" s="5">
        <v>1265</v>
      </c>
      <c r="L73" s="5">
        <v>1243</v>
      </c>
      <c r="M73" s="5">
        <v>1210</v>
      </c>
      <c r="N73" s="5">
        <v>-22</v>
      </c>
      <c r="O73" s="6">
        <v>-1.7391304347826091E-2</v>
      </c>
      <c r="P73" s="5">
        <v>-33</v>
      </c>
      <c r="Q73" s="6">
        <v>-2.6548672566371681E-2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1055</v>
      </c>
      <c r="W73" s="5">
        <v>-54</v>
      </c>
      <c r="X73" s="6">
        <v>-4.4554455445544552E-2</v>
      </c>
      <c r="Y73" s="5">
        <v>-103</v>
      </c>
      <c r="Z73" s="6">
        <v>-8.8946459412780662E-2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844</v>
      </c>
      <c r="AF73" s="5">
        <v>-32</v>
      </c>
      <c r="AG73" s="6">
        <v>-3.242147922998987E-2</v>
      </c>
      <c r="AH73" s="5">
        <v>-111</v>
      </c>
      <c r="AI73" s="6">
        <v>-0.1162303664921466</v>
      </c>
      <c r="AJ73" s="1" t="s">
        <v>0</v>
      </c>
      <c r="AK73" s="4">
        <v>44440</v>
      </c>
      <c r="AL73" s="5">
        <v>195</v>
      </c>
      <c r="AM73" s="5">
        <v>177</v>
      </c>
      <c r="AN73" s="5">
        <v>189</v>
      </c>
      <c r="AO73" s="5">
        <v>-18</v>
      </c>
      <c r="AP73" s="6">
        <v>-9.2307692307692327E-2</v>
      </c>
      <c r="AQ73" s="5">
        <v>12</v>
      </c>
      <c r="AR73" s="6">
        <v>6.7796610169491525E-2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-0.1851851851851852</v>
      </c>
      <c r="BB73" s="1" t="s">
        <v>0</v>
      </c>
    </row>
    <row r="74" spans="1:54" ht="15.6" x14ac:dyDescent="0.3">
      <c r="A74" s="4">
        <v>44470</v>
      </c>
      <c r="B74" s="5">
        <v>1781</v>
      </c>
      <c r="C74" s="5">
        <v>1750</v>
      </c>
      <c r="D74" s="5">
        <v>1633</v>
      </c>
      <c r="E74" s="5">
        <v>-31</v>
      </c>
      <c r="F74" s="6">
        <v>-1.7405951712521059E-2</v>
      </c>
      <c r="G74" s="5">
        <v>-117</v>
      </c>
      <c r="H74" s="6">
        <v>-6.6857142857142851E-2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1170</v>
      </c>
      <c r="N74" s="5">
        <v>-7</v>
      </c>
      <c r="O74" s="6">
        <v>-5.608974358974359E-3</v>
      </c>
      <c r="P74" s="5">
        <v>-71</v>
      </c>
      <c r="Q74" s="6">
        <v>-5.7211925866236898E-2</v>
      </c>
      <c r="R74" s="1" t="s">
        <v>0</v>
      </c>
      <c r="S74" s="4">
        <v>44470</v>
      </c>
      <c r="T74" s="5">
        <v>1111</v>
      </c>
      <c r="U74" s="5">
        <v>1067</v>
      </c>
      <c r="V74" s="5">
        <v>970</v>
      </c>
      <c r="W74" s="5">
        <v>-44</v>
      </c>
      <c r="X74" s="6">
        <v>-3.9603960396039598E-2</v>
      </c>
      <c r="Y74" s="5">
        <v>-97</v>
      </c>
      <c r="Z74" s="6">
        <v>-9.0909090909090925E-2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767</v>
      </c>
      <c r="AF74" s="5">
        <v>-47</v>
      </c>
      <c r="AG74" s="6">
        <v>-5.2987598647125142E-2</v>
      </c>
      <c r="AH74" s="5">
        <v>-73</v>
      </c>
      <c r="AI74" s="6">
        <v>-8.6904761904761901E-2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177</v>
      </c>
      <c r="AO74" s="5">
        <v>3</v>
      </c>
      <c r="AP74" s="6">
        <v>1.55440414507772E-2</v>
      </c>
      <c r="AQ74" s="5">
        <v>-19</v>
      </c>
      <c r="AR74" s="6">
        <v>-9.6938775510204078E-2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-0.16129032258064521</v>
      </c>
      <c r="BB74" s="1" t="s">
        <v>0</v>
      </c>
    </row>
    <row r="75" spans="1:54" ht="15.6" x14ac:dyDescent="0.3">
      <c r="A75" s="4">
        <v>44501</v>
      </c>
      <c r="B75" s="5">
        <v>1482</v>
      </c>
      <c r="C75" s="5">
        <v>1585</v>
      </c>
      <c r="D75" s="5">
        <v>1595</v>
      </c>
      <c r="E75" s="5">
        <v>103</v>
      </c>
      <c r="F75" s="6">
        <v>6.9500674763832662E-2</v>
      </c>
      <c r="G75" s="5">
        <v>10</v>
      </c>
      <c r="H75" s="6">
        <v>6.3091482649842269E-3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1200</v>
      </c>
      <c r="N75" s="5">
        <v>-28</v>
      </c>
      <c r="O75" s="6">
        <v>-2.222222222222223E-2</v>
      </c>
      <c r="P75" s="5">
        <v>-32</v>
      </c>
      <c r="Q75" s="6">
        <v>-2.5974025974025979E-2</v>
      </c>
      <c r="R75" s="1" t="s">
        <v>0</v>
      </c>
      <c r="S75" s="4">
        <v>44501</v>
      </c>
      <c r="T75" s="5">
        <v>1206</v>
      </c>
      <c r="U75" s="5">
        <v>1166</v>
      </c>
      <c r="V75" s="5">
        <v>1117</v>
      </c>
      <c r="W75" s="5">
        <v>-40</v>
      </c>
      <c r="X75" s="6">
        <v>-3.316749585406302E-2</v>
      </c>
      <c r="Y75" s="5">
        <v>-49</v>
      </c>
      <c r="Z75" s="6">
        <v>-4.2024013722126927E-2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893</v>
      </c>
      <c r="AF75" s="5">
        <v>-36</v>
      </c>
      <c r="AG75" s="6">
        <v>-3.5928143712574849E-2</v>
      </c>
      <c r="AH75" s="5">
        <v>-73</v>
      </c>
      <c r="AI75" s="6">
        <v>-7.5569358178053825E-2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202</v>
      </c>
      <c r="AO75" s="5">
        <v>-12</v>
      </c>
      <c r="AP75" s="6">
        <v>-6.5217391304347824E-2</v>
      </c>
      <c r="AQ75" s="5">
        <v>30</v>
      </c>
      <c r="AR75" s="6">
        <v>0.1744186046511628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-0.2142857142857143</v>
      </c>
      <c r="BB75" s="1" t="s">
        <v>0</v>
      </c>
    </row>
    <row r="76" spans="1:54" ht="15.6" x14ac:dyDescent="0.3">
      <c r="A76" s="4">
        <v>44531</v>
      </c>
      <c r="B76" s="5">
        <v>1716</v>
      </c>
      <c r="C76" s="5">
        <v>1990</v>
      </c>
      <c r="D76" s="5">
        <v>1661</v>
      </c>
      <c r="E76" s="5">
        <v>274</v>
      </c>
      <c r="F76" s="6">
        <v>0.15967365967365971</v>
      </c>
      <c r="G76" s="5">
        <v>-329</v>
      </c>
      <c r="H76" s="6">
        <v>-0.16532663316582921</v>
      </c>
      <c r="I76" s="1" t="s">
        <v>0</v>
      </c>
      <c r="J76" s="4">
        <v>44531</v>
      </c>
      <c r="K76" s="5">
        <v>1208</v>
      </c>
      <c r="L76" s="5">
        <v>1192</v>
      </c>
      <c r="M76" s="5">
        <v>1193</v>
      </c>
      <c r="N76" s="5">
        <v>-16</v>
      </c>
      <c r="O76" s="6">
        <v>-1.324503311258278E-2</v>
      </c>
      <c r="P76" s="5">
        <v>1</v>
      </c>
      <c r="Q76" s="6">
        <v>8.3892617449664428E-4</v>
      </c>
      <c r="R76" s="1" t="s">
        <v>0</v>
      </c>
      <c r="S76" s="4">
        <v>44531</v>
      </c>
      <c r="T76" s="5">
        <v>1085</v>
      </c>
      <c r="U76" s="5">
        <v>1029</v>
      </c>
      <c r="V76" s="5">
        <v>1049</v>
      </c>
      <c r="W76" s="5">
        <v>-56</v>
      </c>
      <c r="X76" s="6">
        <v>-5.1612903225806452E-2</v>
      </c>
      <c r="Y76" s="5">
        <v>20</v>
      </c>
      <c r="Z76" s="6">
        <v>1.9436345966958209E-2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845</v>
      </c>
      <c r="AF76" s="5">
        <v>-50</v>
      </c>
      <c r="AG76" s="6">
        <v>-5.518763796909492E-2</v>
      </c>
      <c r="AH76" s="5">
        <v>-11</v>
      </c>
      <c r="AI76" s="6">
        <v>-1.2850467289719629E-2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172</v>
      </c>
      <c r="AO76" s="5">
        <v>-1</v>
      </c>
      <c r="AP76" s="6">
        <v>-7.0422535211267607E-3</v>
      </c>
      <c r="AQ76" s="5">
        <v>31</v>
      </c>
      <c r="AR76" s="6">
        <v>0.21985815602836881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1676</v>
      </c>
      <c r="C77" s="5">
        <v>1698</v>
      </c>
      <c r="D77" s="5">
        <v>1589</v>
      </c>
      <c r="E77" s="5">
        <v>22</v>
      </c>
      <c r="F77" s="6">
        <v>1.312649164677804E-2</v>
      </c>
      <c r="G77" s="5">
        <v>-109</v>
      </c>
      <c r="H77" s="6">
        <v>-6.4193168433451131E-2</v>
      </c>
      <c r="I77" s="1" t="s">
        <v>0</v>
      </c>
      <c r="J77" s="4">
        <v>44562</v>
      </c>
      <c r="K77" s="5">
        <v>1191</v>
      </c>
      <c r="L77" s="5">
        <v>1202</v>
      </c>
      <c r="M77" s="5">
        <v>1172</v>
      </c>
      <c r="N77" s="5">
        <v>11</v>
      </c>
      <c r="O77" s="6">
        <v>9.2359361880772484E-3</v>
      </c>
      <c r="P77" s="5">
        <v>-30</v>
      </c>
      <c r="Q77" s="6">
        <v>-2.4958402662229619E-2</v>
      </c>
      <c r="R77" s="1" t="s">
        <v>0</v>
      </c>
      <c r="S77" s="4">
        <v>44562</v>
      </c>
      <c r="T77" s="5">
        <v>1052</v>
      </c>
      <c r="U77" s="5">
        <v>1052</v>
      </c>
      <c r="V77" s="5">
        <v>1085</v>
      </c>
      <c r="W77" s="5">
        <v>0</v>
      </c>
      <c r="X77" s="6">
        <v>0</v>
      </c>
      <c r="Y77" s="5">
        <v>33</v>
      </c>
      <c r="Z77" s="6">
        <v>3.1368821292775663E-2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853</v>
      </c>
      <c r="AF77" s="5">
        <v>-3</v>
      </c>
      <c r="AG77" s="6">
        <v>-3.5046728971962612E-3</v>
      </c>
      <c r="AH77" s="5">
        <v>0</v>
      </c>
      <c r="AI77" s="6">
        <v>0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207</v>
      </c>
      <c r="AO77" s="5">
        <v>5</v>
      </c>
      <c r="AP77" s="6">
        <v>2.9069767441860461E-2</v>
      </c>
      <c r="AQ77" s="5">
        <v>30</v>
      </c>
      <c r="AR77" s="6">
        <v>0.16949152542372881</v>
      </c>
      <c r="AS77" s="1" t="s">
        <v>0</v>
      </c>
      <c r="AT77" s="4">
        <v>44562</v>
      </c>
      <c r="AU77" s="5">
        <v>24</v>
      </c>
      <c r="AV77" s="5">
        <v>23</v>
      </c>
      <c r="AW77" s="5">
        <v>26</v>
      </c>
      <c r="AX77" s="5">
        <v>-1</v>
      </c>
      <c r="AY77" s="6">
        <v>-4.1666666666666657E-2</v>
      </c>
      <c r="AZ77" s="5">
        <v>3</v>
      </c>
      <c r="BA77" s="6">
        <v>0.13043478260869559</v>
      </c>
      <c r="BB77" s="1" t="s">
        <v>0</v>
      </c>
    </row>
    <row r="78" spans="1:54" ht="15.6" x14ac:dyDescent="0.3">
      <c r="A78" s="4">
        <v>44593</v>
      </c>
      <c r="B78" s="5">
        <v>1705</v>
      </c>
      <c r="C78" s="5">
        <v>1720</v>
      </c>
      <c r="D78" s="5">
        <v>1695</v>
      </c>
      <c r="E78" s="5">
        <v>15</v>
      </c>
      <c r="F78" s="6">
        <v>8.7976539589442806E-3</v>
      </c>
      <c r="G78" s="5">
        <v>-25</v>
      </c>
      <c r="H78" s="6">
        <v>-1.4534883720930231E-2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1143</v>
      </c>
      <c r="N78" s="5">
        <v>20</v>
      </c>
      <c r="O78" s="6">
        <v>1.7211703958691909E-2</v>
      </c>
      <c r="P78" s="5">
        <v>-39</v>
      </c>
      <c r="Q78" s="6">
        <v>-3.2994923857868022E-2</v>
      </c>
      <c r="R78" s="1" t="s">
        <v>0</v>
      </c>
      <c r="S78" s="4">
        <v>44593</v>
      </c>
      <c r="T78" s="5">
        <v>1051</v>
      </c>
      <c r="U78" s="5">
        <v>1054</v>
      </c>
      <c r="V78" s="5">
        <v>1063</v>
      </c>
      <c r="W78" s="5">
        <v>3</v>
      </c>
      <c r="X78" s="6">
        <v>2.85442435775452E-3</v>
      </c>
      <c r="Y78" s="5">
        <v>9</v>
      </c>
      <c r="Z78" s="6">
        <v>8.5388994307400382E-3</v>
      </c>
      <c r="AA78" s="1" t="s">
        <v>0</v>
      </c>
      <c r="AB78" s="4">
        <v>44593</v>
      </c>
      <c r="AC78" s="5">
        <v>863</v>
      </c>
      <c r="AD78" s="5">
        <v>866</v>
      </c>
      <c r="AE78" s="5">
        <v>825</v>
      </c>
      <c r="AF78" s="5">
        <v>3</v>
      </c>
      <c r="AG78" s="6">
        <v>3.476245654692932E-3</v>
      </c>
      <c r="AH78" s="5">
        <v>-41</v>
      </c>
      <c r="AI78" s="6">
        <v>-4.7344110854503463E-2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215</v>
      </c>
      <c r="AO78" s="5">
        <v>-5</v>
      </c>
      <c r="AP78" s="6">
        <v>-2.9585798816568049E-2</v>
      </c>
      <c r="AQ78" s="5">
        <v>51</v>
      </c>
      <c r="AR78" s="6">
        <v>0.31097560975609762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1675</v>
      </c>
      <c r="C79" s="5">
        <v>1660</v>
      </c>
      <c r="D79" s="5">
        <v>1650</v>
      </c>
      <c r="E79" s="5">
        <v>-15</v>
      </c>
      <c r="F79" s="6">
        <v>-8.9552238805970154E-3</v>
      </c>
      <c r="G79" s="5">
        <v>-10</v>
      </c>
      <c r="H79" s="6">
        <v>-6.024096385542169E-3</v>
      </c>
      <c r="I79" s="1" t="s">
        <v>0</v>
      </c>
      <c r="J79" s="4">
        <v>44621</v>
      </c>
      <c r="K79" s="5">
        <v>1222</v>
      </c>
      <c r="L79" s="5">
        <v>1198</v>
      </c>
      <c r="M79" s="5">
        <v>1175</v>
      </c>
      <c r="N79" s="5">
        <v>-24</v>
      </c>
      <c r="O79" s="6">
        <v>-1.9639934533551551E-2</v>
      </c>
      <c r="P79" s="5">
        <v>-23</v>
      </c>
      <c r="Q79" s="6">
        <v>-1.9198664440734561E-2</v>
      </c>
      <c r="R79" s="1" t="s">
        <v>0</v>
      </c>
      <c r="S79" s="4">
        <v>44621</v>
      </c>
      <c r="T79" s="5">
        <v>1103</v>
      </c>
      <c r="U79" s="5">
        <v>1077</v>
      </c>
      <c r="V79" s="5">
        <v>1121</v>
      </c>
      <c r="W79" s="5">
        <v>-26</v>
      </c>
      <c r="X79" s="6">
        <v>-2.357207615593835E-2</v>
      </c>
      <c r="Y79" s="5">
        <v>44</v>
      </c>
      <c r="Z79" s="6">
        <v>4.0854224698235839E-2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923</v>
      </c>
      <c r="AF79" s="5">
        <v>-15</v>
      </c>
      <c r="AG79" s="6">
        <v>-1.6872890888638921E-2</v>
      </c>
      <c r="AH79" s="5">
        <v>49</v>
      </c>
      <c r="AI79" s="6">
        <v>5.6064073226544622E-2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172</v>
      </c>
      <c r="AO79" s="5">
        <v>-10</v>
      </c>
      <c r="AP79" s="6">
        <v>-5.3763440860215048E-2</v>
      </c>
      <c r="AQ79" s="5">
        <v>-4</v>
      </c>
      <c r="AR79" s="6">
        <v>-2.2727272727272731E-2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26</v>
      </c>
      <c r="AX79" s="5">
        <v>0</v>
      </c>
      <c r="AY79" s="6">
        <v>0</v>
      </c>
      <c r="AZ79" s="5">
        <v>-1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1513</v>
      </c>
      <c r="C80" s="5">
        <v>1498</v>
      </c>
      <c r="D80" s="5">
        <v>1617</v>
      </c>
      <c r="E80" s="5">
        <v>-15</v>
      </c>
      <c r="F80" s="6">
        <v>-9.9140779907468599E-3</v>
      </c>
      <c r="G80" s="5">
        <v>119</v>
      </c>
      <c r="H80" s="6">
        <v>7.9439252336448593E-2</v>
      </c>
      <c r="I80" s="1" t="s">
        <v>0</v>
      </c>
      <c r="J80" s="4">
        <v>44652</v>
      </c>
      <c r="K80" s="5">
        <v>1121</v>
      </c>
      <c r="L80" s="5">
        <v>1111</v>
      </c>
      <c r="M80" s="5">
        <v>1214</v>
      </c>
      <c r="N80" s="5">
        <v>-10</v>
      </c>
      <c r="O80" s="6">
        <v>-8.9206066012488851E-3</v>
      </c>
      <c r="P80" s="5">
        <v>103</v>
      </c>
      <c r="Q80" s="6">
        <v>9.2709270927092705E-2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1070</v>
      </c>
      <c r="W80" s="5">
        <v>-12</v>
      </c>
      <c r="X80" s="6">
        <v>-1.185770750988142E-2</v>
      </c>
      <c r="Y80" s="5">
        <v>70</v>
      </c>
      <c r="Z80" s="6">
        <v>7.0000000000000007E-2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843</v>
      </c>
      <c r="AF80" s="5">
        <v>-10</v>
      </c>
      <c r="AG80" s="6">
        <v>-1.230012300123001E-2</v>
      </c>
      <c r="AH80" s="5">
        <v>40</v>
      </c>
      <c r="AI80" s="6">
        <v>4.981320049813201E-2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209</v>
      </c>
      <c r="AO80" s="5">
        <v>5</v>
      </c>
      <c r="AP80" s="6">
        <v>2.8901734104046239E-2</v>
      </c>
      <c r="AQ80" s="5">
        <v>31</v>
      </c>
      <c r="AR80" s="6">
        <v>0.1741573033707865</v>
      </c>
      <c r="AS80" s="1" t="s">
        <v>0</v>
      </c>
      <c r="AT80" s="4">
        <v>44652</v>
      </c>
      <c r="AU80" s="5">
        <v>26</v>
      </c>
      <c r="AV80" s="5">
        <v>18</v>
      </c>
      <c r="AW80" s="5">
        <v>18</v>
      </c>
      <c r="AX80" s="5">
        <v>-8</v>
      </c>
      <c r="AY80" s="6">
        <v>-0.30769230769230771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1570</v>
      </c>
      <c r="C81" s="5">
        <v>1542</v>
      </c>
      <c r="D81" s="5">
        <v>1602</v>
      </c>
      <c r="E81" s="5">
        <v>-28</v>
      </c>
      <c r="F81" s="6">
        <v>-1.7834394904458602E-2</v>
      </c>
      <c r="G81" s="5">
        <v>60</v>
      </c>
      <c r="H81" s="6">
        <v>3.8910505836575883E-2</v>
      </c>
      <c r="I81" s="1" t="s">
        <v>0</v>
      </c>
      <c r="J81" s="4">
        <v>44682</v>
      </c>
      <c r="K81" s="5">
        <v>1136</v>
      </c>
      <c r="L81" s="5">
        <v>1148</v>
      </c>
      <c r="M81" s="5">
        <v>1240</v>
      </c>
      <c r="N81" s="5">
        <v>12</v>
      </c>
      <c r="O81" s="6">
        <v>1.0563380281690141E-2</v>
      </c>
      <c r="P81" s="5">
        <v>92</v>
      </c>
      <c r="Q81" s="6">
        <v>8.0139372822299645E-2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1134</v>
      </c>
      <c r="W81" s="5">
        <v>17</v>
      </c>
      <c r="X81" s="6">
        <v>1.615969581749049E-2</v>
      </c>
      <c r="Y81" s="5">
        <v>65</v>
      </c>
      <c r="Z81" s="6">
        <v>6.0804490177736203E-2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906</v>
      </c>
      <c r="AF81" s="5">
        <v>2</v>
      </c>
      <c r="AG81" s="6">
        <v>2.3337222870478411E-3</v>
      </c>
      <c r="AH81" s="5">
        <v>47</v>
      </c>
      <c r="AI81" s="6">
        <v>5.471478463329453E-2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206</v>
      </c>
      <c r="AO81" s="5">
        <v>13</v>
      </c>
      <c r="AP81" s="6">
        <v>7.3033707865168537E-2</v>
      </c>
      <c r="AQ81" s="5">
        <v>15</v>
      </c>
      <c r="AR81" s="6">
        <v>7.8534031413612579E-2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1451</v>
      </c>
      <c r="C82" s="5">
        <v>1494</v>
      </c>
      <c r="D82" s="5">
        <v>1586</v>
      </c>
      <c r="E82" s="5">
        <v>43</v>
      </c>
      <c r="F82" s="6">
        <v>2.9634734665747758E-2</v>
      </c>
      <c r="G82" s="5">
        <v>92</v>
      </c>
      <c r="H82" s="6">
        <v>6.1579651941097727E-2</v>
      </c>
      <c r="I82" s="1" t="s">
        <v>0</v>
      </c>
      <c r="J82" s="4">
        <v>44713</v>
      </c>
      <c r="K82" s="5">
        <v>1173</v>
      </c>
      <c r="L82" s="5">
        <v>1167</v>
      </c>
      <c r="M82" s="5">
        <v>1222</v>
      </c>
      <c r="N82" s="5">
        <v>-6</v>
      </c>
      <c r="O82" s="6">
        <v>-5.1150895140664966E-3</v>
      </c>
      <c r="P82" s="5">
        <v>55</v>
      </c>
      <c r="Q82" s="6">
        <v>4.7129391602399318E-2</v>
      </c>
      <c r="R82" s="1" t="s">
        <v>0</v>
      </c>
      <c r="S82" s="4">
        <v>44713</v>
      </c>
      <c r="T82" s="5">
        <v>1067</v>
      </c>
      <c r="U82" s="5">
        <v>1074</v>
      </c>
      <c r="V82" s="5">
        <v>1124</v>
      </c>
      <c r="W82" s="5">
        <v>7</v>
      </c>
      <c r="X82" s="6">
        <v>6.5604498594189313E-3</v>
      </c>
      <c r="Y82" s="5">
        <v>50</v>
      </c>
      <c r="Z82" s="6">
        <v>4.6554934823091247E-2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852</v>
      </c>
      <c r="AF82" s="5">
        <v>-21</v>
      </c>
      <c r="AG82" s="6">
        <v>-2.4764150943396231E-2</v>
      </c>
      <c r="AH82" s="5">
        <v>25</v>
      </c>
      <c r="AI82" s="6">
        <v>3.0229746070133009E-2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226</v>
      </c>
      <c r="AO82" s="5">
        <v>17</v>
      </c>
      <c r="AP82" s="6">
        <v>8.8541666666666671E-2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27</v>
      </c>
      <c r="AV82" s="5">
        <v>38</v>
      </c>
      <c r="AW82" s="5">
        <v>46</v>
      </c>
      <c r="AX82" s="5">
        <v>11</v>
      </c>
      <c r="AY82" s="6">
        <v>0.40740740740740738</v>
      </c>
      <c r="AZ82" s="5">
        <v>8</v>
      </c>
      <c r="BA82" s="6">
        <v>0.2105263157894737</v>
      </c>
      <c r="BB82" s="1" t="s">
        <v>0</v>
      </c>
    </row>
    <row r="83" spans="1:54" ht="15.6" x14ac:dyDescent="0.3">
      <c r="A83" s="4">
        <v>44743</v>
      </c>
      <c r="B83" s="5">
        <v>1517</v>
      </c>
      <c r="C83" s="5">
        <v>1516</v>
      </c>
      <c r="D83" s="5">
        <v>1615</v>
      </c>
      <c r="E83" s="5">
        <v>-1</v>
      </c>
      <c r="F83" s="6">
        <v>-6.5919578114700061E-4</v>
      </c>
      <c r="G83" s="5">
        <v>99</v>
      </c>
      <c r="H83" s="6">
        <v>6.5303430079155678E-2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1182</v>
      </c>
      <c r="N83" s="5">
        <v>-37</v>
      </c>
      <c r="O83" s="6">
        <v>-3.3393501805054147E-2</v>
      </c>
      <c r="P83" s="5">
        <v>111</v>
      </c>
      <c r="Q83" s="6">
        <v>0.1036414565826331</v>
      </c>
      <c r="R83" s="1" t="s">
        <v>0</v>
      </c>
      <c r="S83" s="4">
        <v>44743</v>
      </c>
      <c r="T83" s="5">
        <v>1015</v>
      </c>
      <c r="U83" s="5">
        <v>1006</v>
      </c>
      <c r="V83" s="5">
        <v>1061</v>
      </c>
      <c r="W83" s="5">
        <v>-9</v>
      </c>
      <c r="X83" s="6">
        <v>-8.8669950738916262E-3</v>
      </c>
      <c r="Y83" s="5">
        <v>55</v>
      </c>
      <c r="Z83" s="6">
        <v>5.4671968190854868E-2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826</v>
      </c>
      <c r="AF83" s="5">
        <v>0</v>
      </c>
      <c r="AG83" s="6">
        <v>0</v>
      </c>
      <c r="AH83" s="5">
        <v>-7</v>
      </c>
      <c r="AI83" s="6">
        <v>-8.4033613445378148E-3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224</v>
      </c>
      <c r="AO83" s="5">
        <v>-7</v>
      </c>
      <c r="AP83" s="6">
        <v>-4.142011834319527E-2</v>
      </c>
      <c r="AQ83" s="5">
        <v>62</v>
      </c>
      <c r="AR83" s="6">
        <v>0.38271604938271597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1405</v>
      </c>
      <c r="C84" s="5">
        <v>1397</v>
      </c>
      <c r="D84" s="5">
        <v>1477</v>
      </c>
      <c r="E84" s="5">
        <v>-8</v>
      </c>
      <c r="F84" s="6">
        <v>-5.6939501779359426E-3</v>
      </c>
      <c r="G84" s="5">
        <v>80</v>
      </c>
      <c r="H84" s="6">
        <v>5.72655690765927E-2</v>
      </c>
      <c r="I84" s="1" t="s">
        <v>0</v>
      </c>
      <c r="J84" s="4">
        <v>44774</v>
      </c>
      <c r="K84" s="5">
        <v>1131</v>
      </c>
      <c r="L84" s="5">
        <v>1132</v>
      </c>
      <c r="M84" s="5">
        <v>1204</v>
      </c>
      <c r="N84" s="5">
        <v>1</v>
      </c>
      <c r="O84" s="6">
        <v>8.8417329796640137E-4</v>
      </c>
      <c r="P84" s="5">
        <v>72</v>
      </c>
      <c r="Q84" s="6">
        <v>6.3604240282685506E-2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1122</v>
      </c>
      <c r="W84" s="5">
        <v>-11</v>
      </c>
      <c r="X84" s="6">
        <v>-9.5238095238095229E-3</v>
      </c>
      <c r="Y84" s="5">
        <v>-22</v>
      </c>
      <c r="Z84" s="6">
        <v>-1.9230769230769228E-2</v>
      </c>
      <c r="AA84" s="1" t="s">
        <v>0</v>
      </c>
      <c r="AB84" s="4">
        <v>44774</v>
      </c>
      <c r="AC84" s="5">
        <v>956</v>
      </c>
      <c r="AD84" s="5">
        <v>912</v>
      </c>
      <c r="AE84" s="5">
        <v>869</v>
      </c>
      <c r="AF84" s="5">
        <v>-44</v>
      </c>
      <c r="AG84" s="6">
        <v>-4.6025104602510462E-2</v>
      </c>
      <c r="AH84" s="5">
        <v>-43</v>
      </c>
      <c r="AI84" s="6">
        <v>-4.7149122807017538E-2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228</v>
      </c>
      <c r="AO84" s="5">
        <v>29</v>
      </c>
      <c r="AP84" s="6">
        <v>0.16477272727272729</v>
      </c>
      <c r="AQ84" s="5">
        <v>23</v>
      </c>
      <c r="AR84" s="6">
        <v>0.1121951219512195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0.16666666666666671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1631</v>
      </c>
      <c r="C85" s="5">
        <v>1578</v>
      </c>
      <c r="D85" s="5">
        <v>1524</v>
      </c>
      <c r="E85" s="5">
        <v>-53</v>
      </c>
      <c r="F85" s="6">
        <v>-3.2495401594114043E-2</v>
      </c>
      <c r="G85" s="5">
        <v>-54</v>
      </c>
      <c r="H85" s="6">
        <v>-3.4220532319391643E-2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1142</v>
      </c>
      <c r="N85" s="5">
        <v>22</v>
      </c>
      <c r="O85" s="6">
        <v>1.9677996422182469E-2</v>
      </c>
      <c r="P85" s="5">
        <v>2</v>
      </c>
      <c r="Q85" s="6">
        <v>1.754385964912281E-3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1031</v>
      </c>
      <c r="W85" s="5">
        <v>12</v>
      </c>
      <c r="X85" s="6">
        <v>1.1764705882352939E-2</v>
      </c>
      <c r="Y85" s="5">
        <v>-1</v>
      </c>
      <c r="Z85" s="6">
        <v>-9.689922480620156E-4</v>
      </c>
      <c r="AA85" s="1" t="s">
        <v>0</v>
      </c>
      <c r="AB85" s="4">
        <v>44805</v>
      </c>
      <c r="AC85" s="5">
        <v>844</v>
      </c>
      <c r="AD85" s="5">
        <v>856</v>
      </c>
      <c r="AE85" s="5">
        <v>867</v>
      </c>
      <c r="AF85" s="5">
        <v>12</v>
      </c>
      <c r="AG85" s="6">
        <v>1.421800947867299E-2</v>
      </c>
      <c r="AH85" s="5">
        <v>11</v>
      </c>
      <c r="AI85" s="6">
        <v>1.2850467289719629E-2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145</v>
      </c>
      <c r="AO85" s="5">
        <v>-1</v>
      </c>
      <c r="AP85" s="6">
        <v>-6.3291139240506328E-3</v>
      </c>
      <c r="AQ85" s="5">
        <v>-12</v>
      </c>
      <c r="AR85" s="6">
        <v>-7.6433121019108277E-2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1578</v>
      </c>
      <c r="C86" s="5">
        <v>1637</v>
      </c>
      <c r="D86" s="5">
        <v>1578</v>
      </c>
      <c r="E86" s="5">
        <v>59</v>
      </c>
      <c r="F86" s="6">
        <v>3.7389100126742722E-2</v>
      </c>
      <c r="G86" s="5">
        <v>-59</v>
      </c>
      <c r="H86" s="6">
        <v>-3.6041539401343921E-2</v>
      </c>
      <c r="I86" s="1" t="s">
        <v>0</v>
      </c>
      <c r="J86" s="4">
        <v>44835</v>
      </c>
      <c r="K86" s="5">
        <v>1130</v>
      </c>
      <c r="L86" s="5">
        <v>1178</v>
      </c>
      <c r="M86" s="5">
        <v>1184</v>
      </c>
      <c r="N86" s="5">
        <v>48</v>
      </c>
      <c r="O86" s="6">
        <v>4.247787610619469E-2</v>
      </c>
      <c r="P86" s="5">
        <v>6</v>
      </c>
      <c r="Q86" s="6">
        <v>5.0933786078098484E-3</v>
      </c>
      <c r="R86" s="1" t="s">
        <v>0</v>
      </c>
      <c r="S86" s="4">
        <v>44835</v>
      </c>
      <c r="T86" s="5">
        <v>1070</v>
      </c>
      <c r="U86" s="5">
        <v>1086</v>
      </c>
      <c r="V86" s="5">
        <v>1116</v>
      </c>
      <c r="W86" s="5">
        <v>16</v>
      </c>
      <c r="X86" s="6">
        <v>1.495327102803738E-2</v>
      </c>
      <c r="Y86" s="5">
        <v>30</v>
      </c>
      <c r="Z86" s="6">
        <v>2.7624309392265189E-2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873</v>
      </c>
      <c r="AF86" s="5">
        <v>-14</v>
      </c>
      <c r="AG86" s="6">
        <v>-1.611047180667434E-2</v>
      </c>
      <c r="AH86" s="5">
        <v>18</v>
      </c>
      <c r="AI86" s="6">
        <v>2.1052631578947371E-2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217</v>
      </c>
      <c r="AO86" s="5">
        <v>29</v>
      </c>
      <c r="AP86" s="6">
        <v>0.16477272727272729</v>
      </c>
      <c r="AQ86" s="5">
        <v>12</v>
      </c>
      <c r="AR86" s="6">
        <v>5.8536585365853662E-2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27</v>
      </c>
      <c r="AX86" s="5">
        <v>2</v>
      </c>
      <c r="AY86" s="6">
        <v>8.3333333333333329E-2</v>
      </c>
      <c r="AZ86" s="5">
        <v>1</v>
      </c>
      <c r="BA86" s="6">
        <v>3.8461538461538457E-2</v>
      </c>
      <c r="BB86" s="1" t="s">
        <v>0</v>
      </c>
    </row>
    <row r="87" spans="1:54" ht="15.6" x14ac:dyDescent="0.3">
      <c r="A87" s="4">
        <v>44866</v>
      </c>
      <c r="B87" s="5">
        <v>1519</v>
      </c>
      <c r="C87" s="5">
        <v>1505</v>
      </c>
      <c r="D87" s="5">
        <v>1536</v>
      </c>
      <c r="E87" s="5">
        <v>-14</v>
      </c>
      <c r="F87" s="6">
        <v>-9.2165898617511521E-3</v>
      </c>
      <c r="G87" s="5">
        <v>31</v>
      </c>
      <c r="H87" s="6">
        <v>2.0598006644518271E-2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1115</v>
      </c>
      <c r="N87" s="5">
        <v>-28</v>
      </c>
      <c r="O87" s="6">
        <v>-2.4977698483496881E-2</v>
      </c>
      <c r="P87" s="5">
        <v>22</v>
      </c>
      <c r="Q87" s="6">
        <v>2.0128087831656E-2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1094</v>
      </c>
      <c r="W87" s="5">
        <v>-26</v>
      </c>
      <c r="X87" s="6">
        <v>-2.4459078080903099E-2</v>
      </c>
      <c r="Y87" s="5">
        <v>57</v>
      </c>
      <c r="Z87" s="6">
        <v>5.4966248794599798E-2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868</v>
      </c>
      <c r="AF87" s="5">
        <v>-22</v>
      </c>
      <c r="AG87" s="6">
        <v>-2.5551684088269459E-2</v>
      </c>
      <c r="AH87" s="5">
        <v>29</v>
      </c>
      <c r="AI87" s="6">
        <v>3.4564958283671038E-2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205</v>
      </c>
      <c r="AO87" s="5">
        <v>0</v>
      </c>
      <c r="AP87" s="6">
        <v>0</v>
      </c>
      <c r="AQ87" s="5">
        <v>31</v>
      </c>
      <c r="AR87" s="6">
        <v>0.17816091954022989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-4.3478260869565223E-2</v>
      </c>
      <c r="BB87" s="1" t="s">
        <v>0</v>
      </c>
    </row>
    <row r="88" spans="1:54" ht="15.6" x14ac:dyDescent="0.3">
      <c r="A88" s="4">
        <v>44896</v>
      </c>
      <c r="B88" s="5">
        <v>1935</v>
      </c>
      <c r="C88" s="5">
        <v>1859</v>
      </c>
      <c r="D88" s="5">
        <v>1662</v>
      </c>
      <c r="E88" s="5">
        <v>-76</v>
      </c>
      <c r="F88" s="6">
        <v>-3.9276485788113692E-2</v>
      </c>
      <c r="G88" s="5">
        <v>-197</v>
      </c>
      <c r="H88" s="6">
        <v>-0.1059709521247983</v>
      </c>
      <c r="I88" s="1" t="s">
        <v>0</v>
      </c>
      <c r="J88" s="4">
        <v>44896</v>
      </c>
      <c r="K88" s="5">
        <v>1100</v>
      </c>
      <c r="L88" s="5">
        <v>1107</v>
      </c>
      <c r="M88" s="5">
        <v>1106</v>
      </c>
      <c r="N88" s="5">
        <v>7</v>
      </c>
      <c r="O88" s="6">
        <v>6.3636363636363638E-3</v>
      </c>
      <c r="P88" s="5">
        <v>-1</v>
      </c>
      <c r="Q88" s="6">
        <v>-9.0334236675700076E-4</v>
      </c>
      <c r="R88" s="1" t="s">
        <v>0</v>
      </c>
      <c r="S88" s="4">
        <v>44896</v>
      </c>
      <c r="T88" s="5">
        <v>1044</v>
      </c>
      <c r="U88" s="5">
        <v>1010</v>
      </c>
      <c r="V88" s="5">
        <v>1062</v>
      </c>
      <c r="W88" s="5">
        <v>-34</v>
      </c>
      <c r="X88" s="6">
        <v>-3.2567049808429123E-2</v>
      </c>
      <c r="Y88" s="5">
        <v>52</v>
      </c>
      <c r="Z88" s="6">
        <v>5.1485148514851482E-2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-1.5873015873015869E-2</v>
      </c>
      <c r="AH88" s="5">
        <v>32</v>
      </c>
      <c r="AI88" s="6">
        <v>3.9702233250620347E-2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216</v>
      </c>
      <c r="AO88" s="5">
        <v>-13</v>
      </c>
      <c r="AP88" s="6">
        <v>-6.3106796116504854E-2</v>
      </c>
      <c r="AQ88" s="5">
        <v>23</v>
      </c>
      <c r="AR88" s="6">
        <v>0.1191709844559586</v>
      </c>
      <c r="AS88" s="1" t="s">
        <v>0</v>
      </c>
      <c r="AT88" s="4">
        <v>44896</v>
      </c>
      <c r="AU88" s="5">
        <v>19</v>
      </c>
      <c r="AV88" s="5">
        <v>11</v>
      </c>
      <c r="AW88" s="5">
        <v>7</v>
      </c>
      <c r="AX88" s="5">
        <v>-8</v>
      </c>
      <c r="AY88" s="6">
        <v>-0.42105263157894729</v>
      </c>
      <c r="AZ88" s="5">
        <v>-4</v>
      </c>
      <c r="BA88" s="6">
        <v>-0.3636363636363637</v>
      </c>
      <c r="BB88" s="1" t="s">
        <v>0</v>
      </c>
    </row>
    <row r="89" spans="1:54" ht="15.6" x14ac:dyDescent="0.3">
      <c r="A89" s="4">
        <v>44927</v>
      </c>
      <c r="B89" s="5">
        <v>1665</v>
      </c>
      <c r="C89" s="5">
        <v>1588</v>
      </c>
      <c r="D89" s="5">
        <v>1510</v>
      </c>
      <c r="E89" s="5">
        <v>-77</v>
      </c>
      <c r="F89" s="6">
        <v>-4.6246246246246243E-2</v>
      </c>
      <c r="G89" s="5">
        <v>-78</v>
      </c>
      <c r="H89" s="6">
        <v>-4.9118387909319897E-2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1168</v>
      </c>
      <c r="N89" s="5">
        <v>-1</v>
      </c>
      <c r="O89" s="6">
        <v>-8.4530853761622987E-4</v>
      </c>
      <c r="P89" s="5">
        <v>-14</v>
      </c>
      <c r="Q89" s="6">
        <v>-1.184433164128596E-2</v>
      </c>
      <c r="R89" s="1" t="s">
        <v>0</v>
      </c>
      <c r="S89" s="4">
        <v>44927</v>
      </c>
      <c r="T89" s="5">
        <v>1064</v>
      </c>
      <c r="U89" s="5">
        <v>1061</v>
      </c>
      <c r="V89" s="5">
        <v>1048</v>
      </c>
      <c r="W89" s="5">
        <v>-3</v>
      </c>
      <c r="X89" s="6">
        <v>-2.819548872180451E-3</v>
      </c>
      <c r="Y89" s="5">
        <v>-13</v>
      </c>
      <c r="Z89" s="6">
        <v>-1.225259189443921E-2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794</v>
      </c>
      <c r="AF89" s="5">
        <v>-12</v>
      </c>
      <c r="AG89" s="6">
        <v>-1.4336917562724011E-2</v>
      </c>
      <c r="AH89" s="5">
        <v>-31</v>
      </c>
      <c r="AI89" s="6">
        <v>-3.7575757575757568E-2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231</v>
      </c>
      <c r="AO89" s="5">
        <v>17</v>
      </c>
      <c r="AP89" s="6">
        <v>8.5858585858585856E-2</v>
      </c>
      <c r="AQ89" s="5">
        <v>16</v>
      </c>
      <c r="AR89" s="6">
        <v>7.441860465116279E-2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23</v>
      </c>
      <c r="AX89" s="5">
        <v>-9</v>
      </c>
      <c r="AY89" s="6">
        <v>-0.3</v>
      </c>
      <c r="AZ89" s="5">
        <v>2</v>
      </c>
      <c r="BA89" s="6">
        <v>9.5238095238095233E-2</v>
      </c>
      <c r="BB89" s="1" t="s">
        <v>0</v>
      </c>
    </row>
    <row r="90" spans="1:54" ht="15.6" x14ac:dyDescent="0.3">
      <c r="A90" s="4">
        <v>44958</v>
      </c>
      <c r="B90" s="5">
        <v>1501</v>
      </c>
      <c r="C90" s="5">
        <v>1428</v>
      </c>
      <c r="D90" s="5">
        <v>1420</v>
      </c>
      <c r="E90" s="5">
        <v>-73</v>
      </c>
      <c r="F90" s="6">
        <v>-4.8634243837441707E-2</v>
      </c>
      <c r="G90" s="5">
        <v>-8</v>
      </c>
      <c r="H90" s="6">
        <v>-5.6022408963585426E-3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1143</v>
      </c>
      <c r="N90" s="5">
        <v>2</v>
      </c>
      <c r="O90" s="6">
        <v>1.6949152542372881E-3</v>
      </c>
      <c r="P90" s="5">
        <v>-39</v>
      </c>
      <c r="Q90" s="6">
        <v>-3.2994923857868022E-2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1099</v>
      </c>
      <c r="W90" s="5">
        <v>5</v>
      </c>
      <c r="X90" s="6">
        <v>4.5167118337850042E-3</v>
      </c>
      <c r="Y90" s="5">
        <v>-13</v>
      </c>
      <c r="Z90" s="6">
        <v>-1.169064748201439E-2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899</v>
      </c>
      <c r="AF90" s="5">
        <v>-3</v>
      </c>
      <c r="AG90" s="6">
        <v>-3.26797385620915E-3</v>
      </c>
      <c r="AH90" s="5">
        <v>-16</v>
      </c>
      <c r="AI90" s="6">
        <v>-1.7486338797814211E-2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173</v>
      </c>
      <c r="AO90" s="5">
        <v>9</v>
      </c>
      <c r="AP90" s="6">
        <v>5.2023121387283239E-2</v>
      </c>
      <c r="AQ90" s="5">
        <v>-9</v>
      </c>
      <c r="AR90" s="6">
        <v>-4.9450549450549448E-2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26</v>
      </c>
      <c r="AX90" s="5">
        <v>-1</v>
      </c>
      <c r="AY90" s="6">
        <v>-6.25E-2</v>
      </c>
      <c r="AZ90" s="5">
        <v>11</v>
      </c>
      <c r="BA90" s="6">
        <v>0.73333333333333328</v>
      </c>
      <c r="BB90" s="1" t="s">
        <v>0</v>
      </c>
    </row>
    <row r="91" spans="1:54" ht="15.6" x14ac:dyDescent="0.3">
      <c r="A91" s="4">
        <v>44986</v>
      </c>
      <c r="B91" s="5">
        <v>1507</v>
      </c>
      <c r="C91" s="5">
        <v>1463</v>
      </c>
      <c r="D91" s="5">
        <v>1445</v>
      </c>
      <c r="E91" s="5">
        <v>-44</v>
      </c>
      <c r="F91" s="6">
        <v>-2.9197080291970798E-2</v>
      </c>
      <c r="G91" s="5">
        <v>-18</v>
      </c>
      <c r="H91" s="6">
        <v>-1.2303485987696511E-2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1070</v>
      </c>
      <c r="N91" s="5">
        <v>-29</v>
      </c>
      <c r="O91" s="6">
        <v>-2.59391771019678E-2</v>
      </c>
      <c r="P91" s="5">
        <v>-19</v>
      </c>
      <c r="Q91" s="6">
        <v>-1.7447199265381089E-2</v>
      </c>
      <c r="R91" s="1" t="s">
        <v>0</v>
      </c>
      <c r="S91" s="4">
        <v>44986</v>
      </c>
      <c r="T91" s="5">
        <v>1008</v>
      </c>
      <c r="U91" s="5">
        <v>1053</v>
      </c>
      <c r="V91" s="5">
        <v>1068</v>
      </c>
      <c r="W91" s="5">
        <v>45</v>
      </c>
      <c r="X91" s="6">
        <v>4.4642857142857137E-2</v>
      </c>
      <c r="Y91" s="5">
        <v>15</v>
      </c>
      <c r="Z91" s="6">
        <v>1.424501424501424E-2</v>
      </c>
      <c r="AA91" s="1" t="s">
        <v>0</v>
      </c>
      <c r="AB91" s="4">
        <v>44986</v>
      </c>
      <c r="AC91" s="5">
        <v>730</v>
      </c>
      <c r="AD91" s="5">
        <v>751</v>
      </c>
      <c r="AE91" s="5">
        <v>782</v>
      </c>
      <c r="AF91" s="5">
        <v>21</v>
      </c>
      <c r="AG91" s="6">
        <v>2.876712328767124E-2</v>
      </c>
      <c r="AH91" s="5">
        <v>31</v>
      </c>
      <c r="AI91" s="6">
        <v>4.1278295605858863E-2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259</v>
      </c>
      <c r="AO91" s="5">
        <v>20</v>
      </c>
      <c r="AP91" s="6">
        <v>7.8125E-2</v>
      </c>
      <c r="AQ91" s="5">
        <v>-17</v>
      </c>
      <c r="AR91" s="6">
        <v>-6.1594202898550728E-2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27</v>
      </c>
      <c r="AX91" s="5">
        <v>6</v>
      </c>
      <c r="AY91" s="6">
        <v>0.2857142857142857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1377</v>
      </c>
      <c r="C92" s="5">
        <v>1463</v>
      </c>
      <c r="D92" s="5">
        <v>1383</v>
      </c>
      <c r="E92" s="5">
        <v>86</v>
      </c>
      <c r="F92" s="6">
        <v>6.2454611474219317E-2</v>
      </c>
      <c r="G92" s="5">
        <v>-80</v>
      </c>
      <c r="H92" s="6">
        <v>-5.4682159945317839E-2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1064</v>
      </c>
      <c r="N92" s="5">
        <v>4</v>
      </c>
      <c r="O92" s="6">
        <v>3.6496350364963511E-3</v>
      </c>
      <c r="P92" s="5">
        <v>-36</v>
      </c>
      <c r="Q92" s="6">
        <v>-3.272727272727273E-2</v>
      </c>
      <c r="R92" s="1" t="s">
        <v>0</v>
      </c>
      <c r="S92" s="4">
        <v>45017</v>
      </c>
      <c r="T92" s="5">
        <v>954</v>
      </c>
      <c r="U92" s="5">
        <v>967</v>
      </c>
      <c r="V92" s="5">
        <v>997</v>
      </c>
      <c r="W92" s="5">
        <v>13</v>
      </c>
      <c r="X92" s="6">
        <v>1.3626834381551361E-2</v>
      </c>
      <c r="Y92" s="5">
        <v>30</v>
      </c>
      <c r="Z92" s="6">
        <v>3.1023784901758011E-2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781</v>
      </c>
      <c r="AF92" s="5">
        <v>8</v>
      </c>
      <c r="AG92" s="6">
        <v>1.0554089709762529E-2</v>
      </c>
      <c r="AH92" s="5">
        <v>15</v>
      </c>
      <c r="AI92" s="6">
        <v>1.95822454308094E-2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201</v>
      </c>
      <c r="AO92" s="5">
        <v>-2</v>
      </c>
      <c r="AP92" s="6">
        <v>-1.0526315789473681E-2</v>
      </c>
      <c r="AQ92" s="5">
        <v>13</v>
      </c>
      <c r="AR92" s="6">
        <v>6.9148936170212769E-2</v>
      </c>
      <c r="AS92" s="1" t="s">
        <v>0</v>
      </c>
      <c r="AT92" s="4">
        <v>45017</v>
      </c>
      <c r="AU92" s="5">
        <v>6</v>
      </c>
      <c r="AV92" s="5">
        <v>14</v>
      </c>
      <c r="AW92" s="5">
        <v>15</v>
      </c>
      <c r="AX92" s="5">
        <v>8</v>
      </c>
      <c r="AY92" s="6">
        <v>1.333333333333333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1355</v>
      </c>
      <c r="C93" s="5">
        <v>1303</v>
      </c>
      <c r="D93" s="5">
        <v>1308</v>
      </c>
      <c r="E93" s="5">
        <v>-52</v>
      </c>
      <c r="F93" s="6">
        <v>-3.8376383763837639E-2</v>
      </c>
      <c r="G93" s="5">
        <v>5</v>
      </c>
      <c r="H93" s="6">
        <v>3.8372985418265539E-3</v>
      </c>
      <c r="I93" s="1" t="s">
        <v>0</v>
      </c>
      <c r="J93" s="4">
        <v>45047</v>
      </c>
      <c r="K93" s="5">
        <v>1104</v>
      </c>
      <c r="L93" s="5">
        <v>1077</v>
      </c>
      <c r="M93" s="5">
        <v>1108</v>
      </c>
      <c r="N93" s="5">
        <v>-27</v>
      </c>
      <c r="O93" s="6">
        <v>-2.4456521739130439E-2</v>
      </c>
      <c r="P93" s="5">
        <v>31</v>
      </c>
      <c r="Q93" s="6">
        <v>2.8783658310120711E-2</v>
      </c>
      <c r="R93" s="1" t="s">
        <v>0</v>
      </c>
      <c r="S93" s="4">
        <v>45047</v>
      </c>
      <c r="T93" s="5">
        <v>1023</v>
      </c>
      <c r="U93" s="5">
        <v>1024</v>
      </c>
      <c r="V93" s="5">
        <v>1046</v>
      </c>
      <c r="W93" s="5">
        <v>1</v>
      </c>
      <c r="X93" s="6">
        <v>9.7751710654936461E-4</v>
      </c>
      <c r="Y93" s="5">
        <v>22</v>
      </c>
      <c r="Z93" s="6">
        <v>2.1484375E-2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809</v>
      </c>
      <c r="AF93" s="5">
        <v>5</v>
      </c>
      <c r="AG93" s="6">
        <v>6.2189054726368154E-3</v>
      </c>
      <c r="AH93" s="5">
        <v>0</v>
      </c>
      <c r="AI93" s="6">
        <v>0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221</v>
      </c>
      <c r="AO93" s="5">
        <v>-4</v>
      </c>
      <c r="AP93" s="6">
        <v>-1.9417475728155342E-2</v>
      </c>
      <c r="AQ93" s="5">
        <v>19</v>
      </c>
      <c r="AR93" s="6">
        <v>9.405940594059406E-2</v>
      </c>
      <c r="AS93" s="1" t="s">
        <v>0</v>
      </c>
      <c r="AT93" s="4">
        <v>45047</v>
      </c>
      <c r="AU93" s="5">
        <v>13</v>
      </c>
      <c r="AV93" s="5">
        <v>13</v>
      </c>
      <c r="AW93" s="5">
        <v>17</v>
      </c>
      <c r="AX93" s="5">
        <v>0</v>
      </c>
      <c r="AY93" s="6">
        <v>0</v>
      </c>
      <c r="AZ93" s="5">
        <v>4</v>
      </c>
      <c r="BA93" s="6">
        <v>0.30769230769230771</v>
      </c>
      <c r="BB93" s="1" t="s">
        <v>0</v>
      </c>
    </row>
    <row r="94" spans="1:54" ht="15.6" x14ac:dyDescent="0.3">
      <c r="A94" s="4">
        <v>45078</v>
      </c>
      <c r="B94" s="5">
        <v>1222</v>
      </c>
      <c r="C94" s="5">
        <v>1166</v>
      </c>
      <c r="D94" s="5">
        <v>1218</v>
      </c>
      <c r="E94" s="5">
        <v>-56</v>
      </c>
      <c r="F94" s="6">
        <v>-4.5826513911620292E-2</v>
      </c>
      <c r="G94" s="5">
        <v>52</v>
      </c>
      <c r="H94" s="6">
        <v>4.4596912521440817E-2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1133</v>
      </c>
      <c r="N94" s="5">
        <v>-22</v>
      </c>
      <c r="O94" s="6">
        <v>-2.0389249304911952E-2</v>
      </c>
      <c r="P94" s="5">
        <v>76</v>
      </c>
      <c r="Q94" s="6">
        <v>7.1901608325449382E-2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1067</v>
      </c>
      <c r="W94" s="5">
        <v>13</v>
      </c>
      <c r="X94" s="6">
        <v>1.284584980237154E-2</v>
      </c>
      <c r="Y94" s="5">
        <v>42</v>
      </c>
      <c r="Z94" s="6">
        <v>4.0975609756097563E-2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-9.5693779904306216E-3</v>
      </c>
      <c r="AH94" s="5">
        <v>-11</v>
      </c>
      <c r="AI94" s="6">
        <v>-1.328502415458937E-2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233</v>
      </c>
      <c r="AO94" s="5">
        <v>23</v>
      </c>
      <c r="AP94" s="6">
        <v>0.14374999999999999</v>
      </c>
      <c r="AQ94" s="5">
        <v>50</v>
      </c>
      <c r="AR94" s="6">
        <v>0.27322404371584702</v>
      </c>
      <c r="AS94" s="1" t="s">
        <v>0</v>
      </c>
      <c r="AT94" s="4">
        <v>45078</v>
      </c>
      <c r="AU94" s="5">
        <v>17</v>
      </c>
      <c r="AV94" s="5">
        <v>14</v>
      </c>
      <c r="AW94" s="5">
        <v>17</v>
      </c>
      <c r="AX94" s="5">
        <v>-3</v>
      </c>
      <c r="AY94" s="6">
        <v>-0.1764705882352941</v>
      </c>
      <c r="AZ94" s="5">
        <v>3</v>
      </c>
      <c r="BA94" s="6">
        <v>0.2142857142857143</v>
      </c>
      <c r="BB94" s="1" t="s">
        <v>0</v>
      </c>
    </row>
    <row r="95" spans="1:54" ht="15.6" x14ac:dyDescent="0.3">
      <c r="A95" s="4">
        <v>45108</v>
      </c>
      <c r="B95" s="5">
        <v>1228</v>
      </c>
      <c r="C95" s="5">
        <v>1231</v>
      </c>
      <c r="D95" s="5">
        <v>1187</v>
      </c>
      <c r="E95" s="5">
        <v>3</v>
      </c>
      <c r="F95" s="6">
        <v>2.44299674267101E-3</v>
      </c>
      <c r="G95" s="5">
        <v>-44</v>
      </c>
      <c r="H95" s="6">
        <v>-3.5743298131600328E-2</v>
      </c>
      <c r="I95" s="1" t="s">
        <v>0</v>
      </c>
      <c r="J95" s="4">
        <v>45108</v>
      </c>
      <c r="K95" s="5">
        <v>985</v>
      </c>
      <c r="L95" s="5">
        <v>1019</v>
      </c>
      <c r="M95" s="5">
        <v>997</v>
      </c>
      <c r="N95" s="5">
        <v>34</v>
      </c>
      <c r="O95" s="6">
        <v>3.4517766497461931E-2</v>
      </c>
      <c r="P95" s="5">
        <v>-22</v>
      </c>
      <c r="Q95" s="6">
        <v>-2.158979391560353E-2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9.2889908256880718E-2</v>
      </c>
      <c r="Y95" s="5">
        <v>46</v>
      </c>
      <c r="Z95" s="6">
        <v>4.8268625393494233E-2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745</v>
      </c>
      <c r="AF95" s="5">
        <v>87</v>
      </c>
      <c r="AG95" s="6">
        <v>0.13488372093023249</v>
      </c>
      <c r="AH95" s="5">
        <v>13</v>
      </c>
      <c r="AI95" s="6">
        <v>1.775956284153005E-2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233</v>
      </c>
      <c r="AO95" s="5">
        <v>1</v>
      </c>
      <c r="AP95" s="6">
        <v>4.7393364928909956E-3</v>
      </c>
      <c r="AQ95" s="5">
        <v>21</v>
      </c>
      <c r="AR95" s="6">
        <v>9.9056603773584925E-2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6" x14ac:dyDescent="0.3">
      <c r="A96" s="4">
        <v>45139</v>
      </c>
      <c r="B96" s="5">
        <v>1177</v>
      </c>
      <c r="C96" s="5">
        <v>1233</v>
      </c>
      <c r="D96" s="5">
        <v>1199</v>
      </c>
      <c r="E96" s="5">
        <v>56</v>
      </c>
      <c r="F96" s="6">
        <v>4.7578589634664402E-2</v>
      </c>
      <c r="G96" s="5">
        <v>-34</v>
      </c>
      <c r="H96" s="6">
        <v>-2.7575020275750199E-2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1091</v>
      </c>
      <c r="N96" s="5">
        <v>-26</v>
      </c>
      <c r="O96" s="6">
        <v>-2.357207615593835E-2</v>
      </c>
      <c r="P96" s="5">
        <v>14</v>
      </c>
      <c r="Q96" s="6">
        <v>1.2999071494893219E-2</v>
      </c>
      <c r="R96" s="1" t="s">
        <v>0</v>
      </c>
      <c r="S96" s="4">
        <v>45139</v>
      </c>
      <c r="T96" s="5">
        <v>1081</v>
      </c>
      <c r="U96" s="5">
        <v>1048</v>
      </c>
      <c r="V96" s="5">
        <v>1042</v>
      </c>
      <c r="W96" s="5">
        <v>-33</v>
      </c>
      <c r="X96" s="6">
        <v>-3.0527289546716001E-2</v>
      </c>
      <c r="Y96" s="5">
        <v>-6</v>
      </c>
      <c r="Z96" s="6">
        <v>-5.7251908396946573E-3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776</v>
      </c>
      <c r="AF96" s="5">
        <v>-25</v>
      </c>
      <c r="AG96" s="6">
        <v>-2.986857825567503E-2</v>
      </c>
      <c r="AH96" s="5">
        <v>-36</v>
      </c>
      <c r="AI96" s="6">
        <v>-4.4334975369458129E-2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247</v>
      </c>
      <c r="AO96" s="5">
        <v>-8</v>
      </c>
      <c r="AP96" s="6">
        <v>-3.5555555555555562E-2</v>
      </c>
      <c r="AQ96" s="5">
        <v>30</v>
      </c>
      <c r="AR96" s="6">
        <v>0.13824884792626729</v>
      </c>
      <c r="AS96" s="1" t="s">
        <v>0</v>
      </c>
      <c r="AT96" s="4">
        <v>45139</v>
      </c>
      <c r="AU96" s="5">
        <v>18</v>
      </c>
      <c r="AV96" s="5">
        <v>19</v>
      </c>
      <c r="AW96" s="5">
        <v>19</v>
      </c>
      <c r="AX96" s="5">
        <v>1</v>
      </c>
      <c r="AY96" s="6">
        <v>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1414</v>
      </c>
      <c r="C97" s="5">
        <v>1359</v>
      </c>
      <c r="D97" s="5">
        <v>1374</v>
      </c>
      <c r="E97" s="5">
        <v>-55</v>
      </c>
      <c r="F97" s="6">
        <v>-3.8896746817538887E-2</v>
      </c>
      <c r="G97" s="5">
        <v>15</v>
      </c>
      <c r="H97" s="6">
        <v>1.103752759381898E-2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1163</v>
      </c>
      <c r="N97" s="5">
        <v>-23</v>
      </c>
      <c r="O97" s="6">
        <v>-1.9641332194705381E-2</v>
      </c>
      <c r="P97" s="5">
        <v>15</v>
      </c>
      <c r="Q97" s="6">
        <v>1.306620209059234E-2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1133</v>
      </c>
      <c r="W97" s="5">
        <v>-22</v>
      </c>
      <c r="X97" s="6">
        <v>-1.9963702359346639E-2</v>
      </c>
      <c r="Y97" s="5">
        <v>53</v>
      </c>
      <c r="Z97" s="6">
        <v>4.9074074074074082E-2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849</v>
      </c>
      <c r="AF97" s="5">
        <v>-21</v>
      </c>
      <c r="AG97" s="6">
        <v>-2.5149700598802401E-2</v>
      </c>
      <c r="AH97" s="5">
        <v>35</v>
      </c>
      <c r="AI97" s="6">
        <v>4.2997542997542999E-2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257</v>
      </c>
      <c r="AO97" s="5">
        <v>8</v>
      </c>
      <c r="AP97" s="6">
        <v>3.4482758620689648E-2</v>
      </c>
      <c r="AQ97" s="5">
        <v>17</v>
      </c>
      <c r="AR97" s="6">
        <v>7.0833333333333331E-2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28</v>
      </c>
      <c r="AX97" s="5">
        <v>-8</v>
      </c>
      <c r="AY97" s="6">
        <v>-0.23529411764705879</v>
      </c>
      <c r="AZ97" s="5">
        <v>2</v>
      </c>
      <c r="BA97" s="6">
        <v>7.6923076923076927E-2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1240</v>
      </c>
      <c r="D98" s="5">
        <v>1197</v>
      </c>
      <c r="E98" s="5">
        <v>17</v>
      </c>
      <c r="F98" s="6">
        <v>1.390024529844644E-2</v>
      </c>
      <c r="G98" s="5">
        <v>-43</v>
      </c>
      <c r="H98" s="6">
        <v>-3.4677419354838708E-2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1028</v>
      </c>
      <c r="N98" s="5">
        <v>-6</v>
      </c>
      <c r="O98" s="6">
        <v>-5.7526366251198467E-3</v>
      </c>
      <c r="P98" s="5">
        <v>-9</v>
      </c>
      <c r="Q98" s="6">
        <v>-8.6788813886210219E-3</v>
      </c>
      <c r="R98" s="1" t="s">
        <v>0</v>
      </c>
      <c r="S98" s="4">
        <v>45200</v>
      </c>
      <c r="T98" s="5">
        <v>997</v>
      </c>
      <c r="U98" s="5">
        <v>987</v>
      </c>
      <c r="V98" s="5">
        <v>997</v>
      </c>
      <c r="W98" s="5">
        <v>-10</v>
      </c>
      <c r="X98" s="6">
        <v>-1.003009027081244E-2</v>
      </c>
      <c r="Y98" s="5">
        <v>10</v>
      </c>
      <c r="Z98" s="6">
        <v>1.0131712259371831E-2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725</v>
      </c>
      <c r="AF98" s="5">
        <v>-24</v>
      </c>
      <c r="AG98" s="6">
        <v>-3.1957390146471372E-2</v>
      </c>
      <c r="AH98" s="5">
        <v>-2</v>
      </c>
      <c r="AI98" s="6">
        <v>-2.751031636863824E-3</v>
      </c>
      <c r="AJ98" s="1" t="s">
        <v>0</v>
      </c>
      <c r="AK98" s="4">
        <v>45200</v>
      </c>
      <c r="AL98" s="5">
        <v>210</v>
      </c>
      <c r="AM98" s="5">
        <v>236</v>
      </c>
      <c r="AN98" s="5">
        <v>245</v>
      </c>
      <c r="AO98" s="5">
        <v>26</v>
      </c>
      <c r="AP98" s="6">
        <v>0.1238095238095238</v>
      </c>
      <c r="AQ98" s="5">
        <v>9</v>
      </c>
      <c r="AR98" s="6">
        <v>3.8135593220338979E-2</v>
      </c>
      <c r="AS98" s="1" t="s">
        <v>0</v>
      </c>
      <c r="AT98" s="4">
        <v>45200</v>
      </c>
      <c r="AU98" s="5">
        <v>36</v>
      </c>
      <c r="AV98" s="5">
        <v>23</v>
      </c>
      <c r="AW98" s="5">
        <v>28</v>
      </c>
      <c r="AX98" s="5">
        <v>-13</v>
      </c>
      <c r="AY98" s="6">
        <v>-0.3611111111111111</v>
      </c>
      <c r="AZ98" s="5">
        <v>5</v>
      </c>
      <c r="BA98" s="6">
        <v>0.21739130434782611</v>
      </c>
      <c r="BB98" s="1" t="s">
        <v>0</v>
      </c>
    </row>
    <row r="99" spans="1:54" ht="15.6" x14ac:dyDescent="0.3">
      <c r="A99" s="4">
        <v>45231</v>
      </c>
      <c r="B99" s="5">
        <v>1143</v>
      </c>
      <c r="C99" s="5">
        <v>1126</v>
      </c>
      <c r="D99" s="5">
        <v>1183</v>
      </c>
      <c r="E99" s="5">
        <v>-17</v>
      </c>
      <c r="F99" s="6">
        <v>-1.487314085739283E-2</v>
      </c>
      <c r="G99" s="5">
        <v>57</v>
      </c>
      <c r="H99" s="6">
        <v>5.0621669626998232E-2</v>
      </c>
      <c r="I99" s="1" t="s">
        <v>0</v>
      </c>
      <c r="J99" s="4">
        <v>45231</v>
      </c>
      <c r="K99" s="5">
        <v>965</v>
      </c>
      <c r="L99" s="5">
        <v>975</v>
      </c>
      <c r="M99" s="5">
        <v>1000</v>
      </c>
      <c r="N99" s="5">
        <v>10</v>
      </c>
      <c r="O99" s="6">
        <v>1.036269430051814E-2</v>
      </c>
      <c r="P99" s="5">
        <v>25</v>
      </c>
      <c r="Q99" s="6">
        <v>2.564102564102564E-2</v>
      </c>
      <c r="R99" s="1" t="s">
        <v>0</v>
      </c>
      <c r="S99" s="4">
        <v>45231</v>
      </c>
      <c r="T99" s="5">
        <v>922</v>
      </c>
      <c r="U99" s="5">
        <v>933</v>
      </c>
      <c r="V99" s="5">
        <v>982</v>
      </c>
      <c r="W99" s="5">
        <v>11</v>
      </c>
      <c r="X99" s="6">
        <v>1.193058568329718E-2</v>
      </c>
      <c r="Y99" s="5">
        <v>49</v>
      </c>
      <c r="Z99" s="6">
        <v>5.2518756698821008E-2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735</v>
      </c>
      <c r="AF99" s="5">
        <v>27</v>
      </c>
      <c r="AG99" s="6">
        <v>3.9589442815249273E-2</v>
      </c>
      <c r="AH99" s="5">
        <v>26</v>
      </c>
      <c r="AI99" s="6">
        <v>3.6671368124118482E-2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215</v>
      </c>
      <c r="AO99" s="5">
        <v>-9</v>
      </c>
      <c r="AP99" s="6">
        <v>-4.1860465116279069E-2</v>
      </c>
      <c r="AQ99" s="5">
        <v>9</v>
      </c>
      <c r="AR99" s="6">
        <v>4.3689320388349523E-2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6" x14ac:dyDescent="0.3">
      <c r="A100" s="4">
        <v>45261</v>
      </c>
      <c r="B100" s="5">
        <v>995</v>
      </c>
      <c r="C100" s="5">
        <v>1003</v>
      </c>
      <c r="D100" s="5">
        <v>918</v>
      </c>
      <c r="E100" s="5">
        <v>8</v>
      </c>
      <c r="F100" s="6">
        <v>8.0402010050251264E-3</v>
      </c>
      <c r="G100" s="5">
        <v>-85</v>
      </c>
      <c r="H100" s="6">
        <v>-8.4745762711864403E-2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1001</v>
      </c>
      <c r="N100" s="5">
        <v>28</v>
      </c>
      <c r="O100" s="6">
        <v>2.6923076923076921E-2</v>
      </c>
      <c r="P100" s="5">
        <v>-67</v>
      </c>
      <c r="Q100" s="6">
        <v>-6.2734082397003746E-2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979</v>
      </c>
      <c r="W100" s="5">
        <v>33</v>
      </c>
      <c r="X100" s="6">
        <v>3.4020618556701028E-2</v>
      </c>
      <c r="Y100" s="5">
        <v>-24</v>
      </c>
      <c r="Z100" s="6">
        <v>-2.392821535393819E-2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720</v>
      </c>
      <c r="AF100" s="5">
        <v>8</v>
      </c>
      <c r="AG100" s="6">
        <v>1.0958904109589039E-2</v>
      </c>
      <c r="AH100" s="5">
        <v>-18</v>
      </c>
      <c r="AI100" s="6">
        <v>-2.4390243902439029E-2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235</v>
      </c>
      <c r="AO100" s="5">
        <v>13</v>
      </c>
      <c r="AP100" s="6">
        <v>5.7522123893805323E-2</v>
      </c>
      <c r="AQ100" s="5">
        <v>-4</v>
      </c>
      <c r="AR100" s="6">
        <v>-1.6736401673640169E-2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24</v>
      </c>
      <c r="AX100" s="5">
        <v>13</v>
      </c>
      <c r="AY100" s="6">
        <v>0.9285714285714286</v>
      </c>
      <c r="AZ100" s="5">
        <v>-3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1100</v>
      </c>
      <c r="C101" s="5">
        <v>1123</v>
      </c>
      <c r="D101" s="5">
        <v>1085</v>
      </c>
      <c r="E101" s="5">
        <v>23</v>
      </c>
      <c r="F101" s="6">
        <v>2.0909090909090908E-2</v>
      </c>
      <c r="G101" s="5">
        <v>-38</v>
      </c>
      <c r="H101" s="6">
        <v>-3.3837934105075677E-2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1034</v>
      </c>
      <c r="N101" s="5">
        <v>7</v>
      </c>
      <c r="O101" s="6">
        <v>6.6921606118546849E-3</v>
      </c>
      <c r="P101" s="5">
        <v>-19</v>
      </c>
      <c r="Q101" s="6">
        <v>-1.8043684710351379E-2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1022</v>
      </c>
      <c r="W101" s="5">
        <v>15</v>
      </c>
      <c r="X101" s="6">
        <v>1.5197568389057749E-2</v>
      </c>
      <c r="Y101" s="5">
        <v>20</v>
      </c>
      <c r="Z101" s="6">
        <v>1.9960079840319361E-2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771</v>
      </c>
      <c r="AF101" s="5">
        <v>9</v>
      </c>
      <c r="AG101" s="6">
        <v>1.152368758002561E-2</v>
      </c>
      <c r="AH101" s="5">
        <v>-19</v>
      </c>
      <c r="AI101" s="6">
        <v>-2.4050632911392401E-2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221</v>
      </c>
      <c r="AO101" s="5">
        <v>6</v>
      </c>
      <c r="AP101" s="6">
        <v>3.3898305084745763E-2</v>
      </c>
      <c r="AQ101" s="5">
        <v>38</v>
      </c>
      <c r="AR101" s="6">
        <v>0.2076502732240437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30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1146</v>
      </c>
      <c r="C102" s="5">
        <v>1143</v>
      </c>
      <c r="D102" s="5">
        <v>1087</v>
      </c>
      <c r="E102" s="5">
        <v>-3</v>
      </c>
      <c r="F102" s="6">
        <v>-2.617801047120419E-3</v>
      </c>
      <c r="G102" s="5">
        <v>-56</v>
      </c>
      <c r="H102" s="6">
        <v>-4.8993875765529313E-2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1019</v>
      </c>
      <c r="N102" s="5">
        <v>-8</v>
      </c>
      <c r="O102" s="6">
        <v>-7.4906367041198503E-3</v>
      </c>
      <c r="P102" s="5">
        <v>-41</v>
      </c>
      <c r="Q102" s="6">
        <v>-3.8679245283018873E-2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1051</v>
      </c>
      <c r="W102" s="5">
        <v>-11</v>
      </c>
      <c r="X102" s="6">
        <v>-1.0280373831775699E-2</v>
      </c>
      <c r="Y102" s="5">
        <v>-8</v>
      </c>
      <c r="Z102" s="6">
        <v>-7.5542965061378654E-3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734</v>
      </c>
      <c r="AF102" s="5">
        <v>-6</v>
      </c>
      <c r="AG102" s="6">
        <v>-8.0862533692722376E-3</v>
      </c>
      <c r="AH102" s="5">
        <v>-2</v>
      </c>
      <c r="AI102" s="6">
        <v>-2.717391304347826E-3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296</v>
      </c>
      <c r="AO102" s="5">
        <v>-5</v>
      </c>
      <c r="AP102" s="6">
        <v>-1.6339869281045749E-2</v>
      </c>
      <c r="AQ102" s="5">
        <v>-5</v>
      </c>
      <c r="AR102" s="6">
        <v>-1.6611295681063121E-2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21</v>
      </c>
      <c r="AX102" s="5">
        <v>1</v>
      </c>
      <c r="AY102" s="6">
        <v>4.5454545454545463E-2</v>
      </c>
      <c r="AZ102" s="5">
        <v>-2</v>
      </c>
      <c r="BA102" s="6">
        <v>-8.6956521739130418E-2</v>
      </c>
      <c r="BB102" s="1" t="s">
        <v>0</v>
      </c>
    </row>
    <row r="103" spans="1:54" ht="15.6" x14ac:dyDescent="0.3">
      <c r="A103" s="4">
        <v>45352</v>
      </c>
      <c r="B103" s="5">
        <v>1153</v>
      </c>
      <c r="C103" s="5">
        <v>1193</v>
      </c>
      <c r="D103" s="5">
        <v>1177</v>
      </c>
      <c r="E103" s="5">
        <v>40</v>
      </c>
      <c r="F103" s="6">
        <v>3.4692107545533389E-2</v>
      </c>
      <c r="G103" s="5">
        <v>-16</v>
      </c>
      <c r="H103" s="6">
        <v>-1.341156747694887E-2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1019</v>
      </c>
      <c r="N103" s="5">
        <v>29</v>
      </c>
      <c r="O103" s="6">
        <v>2.8741328047571849E-2</v>
      </c>
      <c r="P103" s="5">
        <v>-19</v>
      </c>
      <c r="Q103" s="6">
        <v>-1.8304431599229291E-2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998</v>
      </c>
      <c r="W103" s="5">
        <v>27</v>
      </c>
      <c r="X103" s="6">
        <v>2.72452068617558E-2</v>
      </c>
      <c r="Y103" s="5">
        <v>-20</v>
      </c>
      <c r="Z103" s="6">
        <v>-1.964636542239686E-2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685</v>
      </c>
      <c r="AF103" s="5">
        <v>1</v>
      </c>
      <c r="AG103" s="6">
        <v>1.3888888888888889E-3</v>
      </c>
      <c r="AH103" s="5">
        <v>-36</v>
      </c>
      <c r="AI103" s="6">
        <v>-4.9930651872399437E-2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288</v>
      </c>
      <c r="AO103" s="5">
        <v>34</v>
      </c>
      <c r="AP103" s="6">
        <v>0.14468085106382969</v>
      </c>
      <c r="AQ103" s="5">
        <v>19</v>
      </c>
      <c r="AR103" s="6">
        <v>7.0631970260223054E-2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25</v>
      </c>
      <c r="AX103" s="5">
        <v>-8</v>
      </c>
      <c r="AY103" s="6">
        <v>-0.22222222222222221</v>
      </c>
      <c r="AZ103" s="5">
        <v>-3</v>
      </c>
      <c r="BA103" s="6">
        <v>-0.1071428571428571</v>
      </c>
      <c r="BB103" s="1" t="s">
        <v>0</v>
      </c>
    </row>
    <row r="104" spans="1:54" ht="15.6" x14ac:dyDescent="0.3">
      <c r="A104" s="4">
        <v>45383</v>
      </c>
      <c r="B104" s="5">
        <v>1084</v>
      </c>
      <c r="C104" s="5">
        <v>1068</v>
      </c>
      <c r="D104" s="5">
        <v>1042</v>
      </c>
      <c r="E104" s="5">
        <v>-16</v>
      </c>
      <c r="F104" s="6">
        <v>-1.4760147601476011E-2</v>
      </c>
      <c r="G104" s="5">
        <v>-26</v>
      </c>
      <c r="H104" s="6">
        <v>-2.4344569288389521E-2</v>
      </c>
      <c r="I104" s="1" t="s">
        <v>0</v>
      </c>
      <c r="J104" s="4">
        <v>45383</v>
      </c>
      <c r="K104" s="5">
        <v>964</v>
      </c>
      <c r="L104" s="5">
        <v>996</v>
      </c>
      <c r="M104" s="5">
        <v>978</v>
      </c>
      <c r="N104" s="5">
        <v>32</v>
      </c>
      <c r="O104" s="6">
        <v>3.3195020746887967E-2</v>
      </c>
      <c r="P104" s="5">
        <v>-18</v>
      </c>
      <c r="Q104" s="6">
        <v>-1.8072289156626498E-2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963</v>
      </c>
      <c r="W104" s="5">
        <v>26</v>
      </c>
      <c r="X104" s="6">
        <v>2.711157455683004E-2</v>
      </c>
      <c r="Y104" s="5">
        <v>-22</v>
      </c>
      <c r="Z104" s="6">
        <v>-2.2335025380710659E-2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695</v>
      </c>
      <c r="AF104" s="5">
        <v>4</v>
      </c>
      <c r="AG104" s="6">
        <v>5.5401662049861496E-3</v>
      </c>
      <c r="AH104" s="5">
        <v>-31</v>
      </c>
      <c r="AI104" s="6">
        <v>-4.2699724517906337E-2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242</v>
      </c>
      <c r="AO104" s="5">
        <v>19</v>
      </c>
      <c r="AP104" s="6">
        <v>9.004739336492891E-2</v>
      </c>
      <c r="AQ104" s="5">
        <v>12</v>
      </c>
      <c r="AR104" s="6">
        <v>5.2173913043478258E-2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26</v>
      </c>
      <c r="AX104" s="5">
        <v>3</v>
      </c>
      <c r="AY104" s="6">
        <v>0.1153846153846154</v>
      </c>
      <c r="AZ104" s="5">
        <v>-3</v>
      </c>
      <c r="BA104" s="6">
        <v>-0.10344827586206901</v>
      </c>
      <c r="BB104" s="1" t="s">
        <v>0</v>
      </c>
    </row>
    <row r="105" spans="1:54" ht="15.6" x14ac:dyDescent="0.3">
      <c r="A105" s="4">
        <v>45413</v>
      </c>
      <c r="B105" s="5">
        <v>922</v>
      </c>
      <c r="C105" s="5">
        <v>900</v>
      </c>
      <c r="D105" s="5">
        <v>871</v>
      </c>
      <c r="E105" s="5">
        <v>-22</v>
      </c>
      <c r="F105" s="6">
        <v>-2.3861171366594359E-2</v>
      </c>
      <c r="G105" s="5">
        <v>-29</v>
      </c>
      <c r="H105" s="6">
        <v>-3.2222222222222222E-2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957</v>
      </c>
      <c r="N105" s="5">
        <v>-25</v>
      </c>
      <c r="O105" s="6">
        <v>-2.538071065989848E-2</v>
      </c>
      <c r="P105" s="5">
        <v>-3</v>
      </c>
      <c r="Q105" s="6">
        <v>-3.1250000000000002E-3</v>
      </c>
      <c r="R105" s="1" t="s">
        <v>0</v>
      </c>
      <c r="S105" s="4">
        <v>45413</v>
      </c>
      <c r="T105" s="5">
        <v>931</v>
      </c>
      <c r="U105" s="5">
        <v>927</v>
      </c>
      <c r="V105" s="5">
        <v>924</v>
      </c>
      <c r="W105" s="5">
        <v>-4</v>
      </c>
      <c r="X105" s="6">
        <v>-4.296455424274973E-3</v>
      </c>
      <c r="Y105" s="5">
        <v>-3</v>
      </c>
      <c r="Z105" s="6">
        <v>-3.2362459546925568E-3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640</v>
      </c>
      <c r="AF105" s="5">
        <v>-1</v>
      </c>
      <c r="AG105" s="6">
        <v>-1.526717557251909E-3</v>
      </c>
      <c r="AH105" s="5">
        <v>-14</v>
      </c>
      <c r="AI105" s="6">
        <v>-2.140672782874618E-2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261</v>
      </c>
      <c r="AO105" s="5">
        <v>0</v>
      </c>
      <c r="AP105" s="6">
        <v>0</v>
      </c>
      <c r="AQ105" s="5">
        <v>10</v>
      </c>
      <c r="AR105" s="6">
        <v>3.9840637450199202E-2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23</v>
      </c>
      <c r="AX105" s="5">
        <v>-3</v>
      </c>
      <c r="AY105" s="6">
        <v>-0.12</v>
      </c>
      <c r="AZ105" s="5">
        <v>1</v>
      </c>
      <c r="BA105" s="6">
        <v>4.5454545454545463E-2</v>
      </c>
      <c r="BB105" s="1" t="s">
        <v>0</v>
      </c>
    </row>
    <row r="106" spans="1:54" ht="15.6" x14ac:dyDescent="0.3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-6.0756972111553793E-2</v>
      </c>
      <c r="G106" s="5">
        <v>-37</v>
      </c>
      <c r="H106" s="6">
        <v>-3.9236479321314952E-2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762</v>
      </c>
      <c r="N106" s="5">
        <v>-48</v>
      </c>
      <c r="O106" s="6">
        <v>-5.8895705521472393E-2</v>
      </c>
      <c r="P106" s="5">
        <v>-5</v>
      </c>
      <c r="Q106" s="6">
        <v>-6.51890482398957E-3</v>
      </c>
      <c r="R106" s="1" t="s">
        <v>0</v>
      </c>
      <c r="S106" s="4">
        <v>45444</v>
      </c>
      <c r="T106" s="5">
        <v>828</v>
      </c>
      <c r="U106" s="5">
        <v>832</v>
      </c>
      <c r="V106" s="5">
        <v>832</v>
      </c>
      <c r="W106" s="5">
        <v>4</v>
      </c>
      <c r="X106" s="6">
        <v>4.830917874396135E-3</v>
      </c>
      <c r="Y106" s="5">
        <v>0</v>
      </c>
      <c r="Z106" s="6">
        <v>0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620</v>
      </c>
      <c r="AF106" s="5">
        <v>13</v>
      </c>
      <c r="AG106" s="6">
        <v>2.1452145214521452E-2</v>
      </c>
      <c r="AH106" s="5">
        <v>1</v>
      </c>
      <c r="AI106" s="6">
        <v>1.615508885298869E-3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170</v>
      </c>
      <c r="AO106" s="5">
        <v>-4</v>
      </c>
      <c r="AP106" s="6">
        <v>-2.2857142857142861E-2</v>
      </c>
      <c r="AQ106" s="5">
        <v>-1</v>
      </c>
      <c r="AR106" s="6">
        <v>-5.8479532163742687E-3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-2.3255813953488368E-2</v>
      </c>
      <c r="BB106" s="1" t="s">
        <v>0</v>
      </c>
    </row>
    <row r="107" spans="1:54" ht="15.6" x14ac:dyDescent="0.3">
      <c r="A107" s="4">
        <v>45474</v>
      </c>
      <c r="B107" s="5">
        <v>941</v>
      </c>
      <c r="C107" s="5">
        <v>965</v>
      </c>
      <c r="D107" s="5">
        <v>947</v>
      </c>
      <c r="E107" s="5">
        <v>24</v>
      </c>
      <c r="F107" s="6">
        <v>2.5504782146652499E-2</v>
      </c>
      <c r="G107" s="5">
        <v>-18</v>
      </c>
      <c r="H107" s="6">
        <v>-1.8652849740932641E-2</v>
      </c>
      <c r="I107" s="1" t="s">
        <v>0</v>
      </c>
      <c r="J107" s="4">
        <v>45474</v>
      </c>
      <c r="K107" s="5">
        <v>927</v>
      </c>
      <c r="L107" s="5">
        <v>891</v>
      </c>
      <c r="M107" s="5">
        <v>916</v>
      </c>
      <c r="N107" s="5">
        <v>-36</v>
      </c>
      <c r="O107" s="6">
        <v>-3.8834951456310683E-2</v>
      </c>
      <c r="P107" s="5">
        <v>25</v>
      </c>
      <c r="Q107" s="6">
        <v>2.8058361391694729E-2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945</v>
      </c>
      <c r="W107" s="5">
        <v>-42</v>
      </c>
      <c r="X107" s="6">
        <v>-4.4491525423728813E-2</v>
      </c>
      <c r="Y107" s="5">
        <v>43</v>
      </c>
      <c r="Z107" s="6">
        <v>4.7671840354767181E-2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689</v>
      </c>
      <c r="AF107" s="5">
        <v>-12</v>
      </c>
      <c r="AG107" s="6">
        <v>-1.834862385321101E-2</v>
      </c>
      <c r="AH107" s="5">
        <v>47</v>
      </c>
      <c r="AI107" s="6">
        <v>7.320872274143303E-2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229</v>
      </c>
      <c r="AO107" s="5">
        <v>-33</v>
      </c>
      <c r="AP107" s="6">
        <v>-0.12452830188679249</v>
      </c>
      <c r="AQ107" s="5">
        <v>-3</v>
      </c>
      <c r="AR107" s="6">
        <v>-1.2931034482758621E-2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27</v>
      </c>
      <c r="AX107" s="5">
        <v>1</v>
      </c>
      <c r="AY107" s="6">
        <v>3.8461538461538457E-2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1045</v>
      </c>
      <c r="C108" s="5">
        <v>1059</v>
      </c>
      <c r="D108" s="5">
        <v>971</v>
      </c>
      <c r="E108" s="5">
        <v>14</v>
      </c>
      <c r="F108" s="6">
        <v>1.3397129186602869E-2</v>
      </c>
      <c r="G108" s="5">
        <v>-88</v>
      </c>
      <c r="H108" s="6">
        <v>-8.3097261567516525E-2</v>
      </c>
      <c r="I108" s="1" t="s">
        <v>0</v>
      </c>
      <c r="J108" s="4">
        <v>45505</v>
      </c>
      <c r="K108" s="5">
        <v>854</v>
      </c>
      <c r="L108" s="5">
        <v>976</v>
      </c>
      <c r="M108" s="5">
        <v>959</v>
      </c>
      <c r="N108" s="5">
        <v>122</v>
      </c>
      <c r="O108" s="6">
        <v>0.14285714285714279</v>
      </c>
      <c r="P108" s="5">
        <v>-17</v>
      </c>
      <c r="Q108" s="6">
        <v>-1.7418032786885241E-2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892</v>
      </c>
      <c r="W108" s="5">
        <v>125</v>
      </c>
      <c r="X108" s="6">
        <v>0.16276041666666671</v>
      </c>
      <c r="Y108" s="5">
        <v>-1</v>
      </c>
      <c r="Z108" s="6">
        <v>-1.119820828667413E-3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656</v>
      </c>
      <c r="AF108" s="5">
        <v>104</v>
      </c>
      <c r="AG108" s="6">
        <v>0.18538324420677371</v>
      </c>
      <c r="AH108" s="5">
        <v>-9</v>
      </c>
      <c r="AI108" s="6">
        <v>-1.353383458646616E-2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212</v>
      </c>
      <c r="AO108" s="5">
        <v>21</v>
      </c>
      <c r="AP108" s="6">
        <v>0.1147540983606558</v>
      </c>
      <c r="AQ108" s="5">
        <v>8</v>
      </c>
      <c r="AR108" s="6">
        <v>3.9215686274509803E-2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948</v>
      </c>
      <c r="C109" s="5">
        <v>986</v>
      </c>
      <c r="D109" s="5">
        <v>965</v>
      </c>
      <c r="E109" s="5">
        <v>38</v>
      </c>
      <c r="F109" s="6">
        <v>4.0084388185654012E-2</v>
      </c>
      <c r="G109" s="5">
        <v>-21</v>
      </c>
      <c r="H109" s="6">
        <v>-2.1298174442190669E-2</v>
      </c>
      <c r="I109" s="1" t="s">
        <v>0</v>
      </c>
      <c r="J109" s="4">
        <v>45536</v>
      </c>
      <c r="K109" s="5">
        <v>975</v>
      </c>
      <c r="L109" s="5">
        <v>962</v>
      </c>
      <c r="M109" s="5">
        <v>964</v>
      </c>
      <c r="N109" s="5">
        <v>-13</v>
      </c>
      <c r="O109" s="6">
        <v>-1.3333333333333331E-2</v>
      </c>
      <c r="P109" s="5">
        <v>2</v>
      </c>
      <c r="Q109" s="6">
        <v>2.0790020790020791E-3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874</v>
      </c>
      <c r="W109" s="5">
        <v>-10</v>
      </c>
      <c r="X109" s="6">
        <v>-1.1454753722794961E-2</v>
      </c>
      <c r="Y109" s="5">
        <v>11</v>
      </c>
      <c r="Z109" s="6">
        <v>1.2746234067207421E-2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611</v>
      </c>
      <c r="AF109" s="5">
        <v>7</v>
      </c>
      <c r="AG109" s="6">
        <v>1.1608623548922061E-2</v>
      </c>
      <c r="AH109" s="5">
        <v>1</v>
      </c>
      <c r="AI109" s="6">
        <v>1.639344262295082E-3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250</v>
      </c>
      <c r="AO109" s="5">
        <v>-16</v>
      </c>
      <c r="AP109" s="6">
        <v>-6.2992125984251982E-2</v>
      </c>
      <c r="AQ109" s="5">
        <v>12</v>
      </c>
      <c r="AR109" s="6">
        <v>5.0420168067226892E-2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1115</v>
      </c>
      <c r="C110" s="5">
        <v>1051</v>
      </c>
      <c r="D110" s="5">
        <v>1166</v>
      </c>
      <c r="E110" s="5">
        <v>-64</v>
      </c>
      <c r="F110" s="6">
        <v>-5.7399103139013453E-2</v>
      </c>
      <c r="G110" s="5">
        <v>115</v>
      </c>
      <c r="H110" s="6">
        <v>0.1094196003805899</v>
      </c>
      <c r="I110" s="1" t="s">
        <v>0</v>
      </c>
      <c r="J110" s="4">
        <v>45566</v>
      </c>
      <c r="K110" s="5">
        <v>848</v>
      </c>
      <c r="L110" s="5">
        <v>893</v>
      </c>
      <c r="M110" s="5">
        <v>935</v>
      </c>
      <c r="N110" s="5">
        <v>45</v>
      </c>
      <c r="O110" s="6">
        <v>5.3066037735849073E-2</v>
      </c>
      <c r="P110" s="5">
        <v>42</v>
      </c>
      <c r="Q110" s="6">
        <v>4.7032474804031353E-2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928</v>
      </c>
      <c r="W110" s="5">
        <v>49</v>
      </c>
      <c r="X110" s="6">
        <v>5.6844547563805102E-2</v>
      </c>
      <c r="Y110" s="5">
        <v>17</v>
      </c>
      <c r="Z110" s="6">
        <v>1.8660812294182219E-2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643</v>
      </c>
      <c r="AF110" s="5">
        <v>7</v>
      </c>
      <c r="AG110" s="6">
        <v>9.9715099715099714E-3</v>
      </c>
      <c r="AH110" s="5">
        <v>-66</v>
      </c>
      <c r="AI110" s="6">
        <v>-9.3088857545839204E-2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276</v>
      </c>
      <c r="AO110" s="5">
        <v>47</v>
      </c>
      <c r="AP110" s="6">
        <v>0.32413793103448268</v>
      </c>
      <c r="AQ110" s="5">
        <v>84</v>
      </c>
      <c r="AR110" s="6">
        <v>0.4375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8</v>
      </c>
      <c r="AX110" s="5">
        <v>-3</v>
      </c>
      <c r="AY110" s="6">
        <v>-0.2142857142857143</v>
      </c>
      <c r="AZ110" s="5">
        <v>-3</v>
      </c>
      <c r="BA110" s="6">
        <v>-0.27272727272727271</v>
      </c>
      <c r="BB110" s="1" t="s">
        <v>0</v>
      </c>
    </row>
    <row r="111" spans="1:54" ht="15.6" x14ac:dyDescent="0.3">
      <c r="A111" s="4">
        <v>45597</v>
      </c>
      <c r="B111" s="5">
        <v>968</v>
      </c>
      <c r="C111" s="5">
        <v>1025</v>
      </c>
      <c r="D111" s="5">
        <v>1021</v>
      </c>
      <c r="E111" s="5">
        <v>57</v>
      </c>
      <c r="F111" s="6">
        <v>5.8884297520661162E-2</v>
      </c>
      <c r="G111" s="5">
        <v>-4</v>
      </c>
      <c r="H111" s="6">
        <v>-3.9024390243902439E-3</v>
      </c>
      <c r="I111" s="1" t="s">
        <v>0</v>
      </c>
      <c r="J111" s="4">
        <v>45597</v>
      </c>
      <c r="K111" s="5">
        <v>967</v>
      </c>
      <c r="L111" s="5">
        <v>975</v>
      </c>
      <c r="M111" s="5">
        <v>953</v>
      </c>
      <c r="N111" s="5">
        <v>8</v>
      </c>
      <c r="O111" s="6">
        <v>8.2730093071354711E-3</v>
      </c>
      <c r="P111" s="5">
        <v>-22</v>
      </c>
      <c r="Q111" s="6">
        <v>-2.2564102564102569E-2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920</v>
      </c>
      <c r="W111" s="5">
        <v>9</v>
      </c>
      <c r="X111" s="6">
        <v>9.6982758620689658E-3</v>
      </c>
      <c r="Y111" s="5">
        <v>-17</v>
      </c>
      <c r="Z111" s="6">
        <v>-1.8143009605122731E-2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593</v>
      </c>
      <c r="AF111" s="5">
        <v>-13</v>
      </c>
      <c r="AG111" s="6">
        <v>-2.1594684385382059E-2</v>
      </c>
      <c r="AH111" s="5">
        <v>4</v>
      </c>
      <c r="AI111" s="6">
        <v>6.7911714770797962E-3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302</v>
      </c>
      <c r="AO111" s="5">
        <v>24</v>
      </c>
      <c r="AP111" s="6">
        <v>0.08</v>
      </c>
      <c r="AQ111" s="5">
        <v>-22</v>
      </c>
      <c r="AR111" s="6">
        <v>-6.7901234567901231E-2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25</v>
      </c>
      <c r="AX111" s="5">
        <v>-3</v>
      </c>
      <c r="AY111" s="6">
        <v>-0.1153846153846154</v>
      </c>
      <c r="AZ111" s="5">
        <v>2</v>
      </c>
      <c r="BA111" s="6">
        <v>8.6956521739130418E-2</v>
      </c>
      <c r="BB111" s="1" t="s">
        <v>0</v>
      </c>
    </row>
    <row r="112" spans="1:54" ht="15.6" x14ac:dyDescent="0.3">
      <c r="A112" s="4">
        <v>45627</v>
      </c>
      <c r="B112" s="5">
        <v>1092</v>
      </c>
      <c r="C112" s="5">
        <v>1147</v>
      </c>
      <c r="D112" s="5">
        <v>1147</v>
      </c>
      <c r="E112" s="5">
        <v>55</v>
      </c>
      <c r="F112" s="6">
        <v>5.0366300366300368E-2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942</v>
      </c>
      <c r="L112" s="5">
        <v>959</v>
      </c>
      <c r="M112" s="5">
        <v>959</v>
      </c>
      <c r="N112" s="5">
        <v>17</v>
      </c>
      <c r="O112" s="6">
        <v>1.804670912951168E-2</v>
      </c>
      <c r="P112" s="5">
        <v>0</v>
      </c>
      <c r="Q112" s="6">
        <v>0</v>
      </c>
      <c r="R112" s="1" t="s">
        <v>0</v>
      </c>
      <c r="S112" s="4">
        <v>45627</v>
      </c>
      <c r="T112" s="5">
        <v>900</v>
      </c>
      <c r="U112" s="5">
        <v>903</v>
      </c>
      <c r="V112" s="5">
        <v>903</v>
      </c>
      <c r="W112" s="5">
        <v>3</v>
      </c>
      <c r="X112" s="6">
        <v>3.3333333333333331E-3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603</v>
      </c>
      <c r="AF112" s="5">
        <v>-5</v>
      </c>
      <c r="AG112" s="6">
        <v>-8.2236842105263153E-3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265</v>
      </c>
      <c r="AO112" s="5">
        <v>2</v>
      </c>
      <c r="AP112" s="6">
        <v>7.6045627376425864E-3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34</v>
      </c>
      <c r="AX112" s="5">
        <v>6</v>
      </c>
      <c r="AY112" s="6">
        <v>0.2142857142857143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1101</v>
      </c>
      <c r="C113" s="5">
        <v>1057</v>
      </c>
      <c r="D113" s="5">
        <v>1057</v>
      </c>
      <c r="E113" s="5">
        <v>-44</v>
      </c>
      <c r="F113" s="6">
        <v>-3.9963669391462307E-2</v>
      </c>
      <c r="G113" s="5">
        <v>0</v>
      </c>
      <c r="H113" s="6">
        <v>0</v>
      </c>
      <c r="I113" s="1" t="s">
        <v>0</v>
      </c>
      <c r="J113" s="4">
        <v>45658</v>
      </c>
      <c r="K113" s="5">
        <v>909</v>
      </c>
      <c r="L113" s="5">
        <v>901</v>
      </c>
      <c r="M113" s="5">
        <v>901</v>
      </c>
      <c r="N113" s="5">
        <v>-8</v>
      </c>
      <c r="O113" s="6">
        <v>-8.8008800880088004E-3</v>
      </c>
      <c r="P113" s="5">
        <v>0</v>
      </c>
      <c r="Q113" s="6">
        <v>0</v>
      </c>
      <c r="R113" s="1" t="s">
        <v>0</v>
      </c>
      <c r="S113" s="4">
        <v>45658</v>
      </c>
      <c r="T113" s="5">
        <v>888</v>
      </c>
      <c r="U113" s="5">
        <v>892</v>
      </c>
      <c r="V113" s="5">
        <v>892</v>
      </c>
      <c r="W113" s="5">
        <v>4</v>
      </c>
      <c r="X113" s="6">
        <v>4.5045045045045036E-3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610</v>
      </c>
      <c r="AD113" s="5">
        <v>607</v>
      </c>
      <c r="AE113" s="5">
        <v>607</v>
      </c>
      <c r="AF113" s="5">
        <v>-3</v>
      </c>
      <c r="AG113" s="6">
        <v>-4.9180327868852463E-3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232</v>
      </c>
      <c r="AM113" s="5">
        <v>246</v>
      </c>
      <c r="AN113" s="5">
        <v>246</v>
      </c>
      <c r="AO113" s="5">
        <v>14</v>
      </c>
      <c r="AP113" s="6">
        <v>6.0344827586206899E-2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39</v>
      </c>
      <c r="AW113" s="5">
        <v>39</v>
      </c>
      <c r="AX113" s="5">
        <v>-7</v>
      </c>
      <c r="AY113" s="6">
        <v>-0.1521739130434783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996</v>
      </c>
      <c r="C114" s="5">
        <v>1030</v>
      </c>
      <c r="D114" s="5"/>
      <c r="E114" s="5">
        <v>34</v>
      </c>
      <c r="F114" s="6">
        <v>3.4136546184738957E-2</v>
      </c>
      <c r="G114" s="5"/>
      <c r="H114" s="5"/>
      <c r="I114" s="1" t="s">
        <v>0</v>
      </c>
      <c r="J114" s="4">
        <v>45689</v>
      </c>
      <c r="K114" s="5">
        <v>883</v>
      </c>
      <c r="L114" s="5">
        <v>888</v>
      </c>
      <c r="M114" s="5"/>
      <c r="N114" s="5">
        <v>5</v>
      </c>
      <c r="O114" s="6">
        <v>5.6625141562853896E-3</v>
      </c>
      <c r="P114" s="5"/>
      <c r="Q114" s="5"/>
      <c r="R114" s="1" t="s">
        <v>0</v>
      </c>
      <c r="S114" s="4">
        <v>45689</v>
      </c>
      <c r="T114" s="5">
        <v>919</v>
      </c>
      <c r="U114" s="5">
        <v>939</v>
      </c>
      <c r="V114" s="5"/>
      <c r="W114" s="5">
        <v>20</v>
      </c>
      <c r="X114" s="6">
        <v>2.176278563656148E-2</v>
      </c>
      <c r="Y114" s="5"/>
      <c r="Z114" s="5"/>
      <c r="AA114" s="1" t="s">
        <v>0</v>
      </c>
      <c r="AB114" s="4">
        <v>45689</v>
      </c>
      <c r="AC114" s="5">
        <v>635</v>
      </c>
      <c r="AD114" s="5">
        <v>641</v>
      </c>
      <c r="AE114" s="5"/>
      <c r="AF114" s="5">
        <v>6</v>
      </c>
      <c r="AG114" s="6">
        <v>9.4488188976377951E-3</v>
      </c>
      <c r="AH114" s="5"/>
      <c r="AI114" s="5"/>
      <c r="AJ114" s="1" t="s">
        <v>0</v>
      </c>
      <c r="AK114" s="4">
        <v>45689</v>
      </c>
      <c r="AL114" s="5">
        <v>248</v>
      </c>
      <c r="AM114" s="5">
        <v>266</v>
      </c>
      <c r="AN114" s="5"/>
      <c r="AO114" s="5">
        <v>18</v>
      </c>
      <c r="AP114" s="6">
        <v>7.2580645161290328E-2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33</v>
      </c>
      <c r="AW114" s="5"/>
      <c r="AX114" s="5">
        <v>-3</v>
      </c>
      <c r="AY114" s="6">
        <v>-8.3333333333333329E-2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985</v>
      </c>
      <c r="C115" s="5">
        <v>960</v>
      </c>
      <c r="D115" s="5"/>
      <c r="E115" s="5">
        <v>-25</v>
      </c>
      <c r="F115" s="6">
        <v>-2.538071065989848E-2</v>
      </c>
      <c r="G115" s="5"/>
      <c r="H115" s="5"/>
      <c r="I115" s="1" t="s">
        <v>0</v>
      </c>
      <c r="J115" s="4">
        <v>45717</v>
      </c>
      <c r="K115" s="5">
        <v>936</v>
      </c>
      <c r="L115" s="5">
        <v>919</v>
      </c>
      <c r="M115" s="5"/>
      <c r="N115" s="5">
        <v>-17</v>
      </c>
      <c r="O115" s="6">
        <v>-1.816239316239316E-2</v>
      </c>
      <c r="P115" s="5"/>
      <c r="Q115" s="5"/>
      <c r="R115" s="1" t="s">
        <v>0</v>
      </c>
      <c r="S115" s="4">
        <v>45717</v>
      </c>
      <c r="T115" s="5">
        <v>898</v>
      </c>
      <c r="U115" s="5">
        <v>880</v>
      </c>
      <c r="V115" s="5"/>
      <c r="W115" s="5">
        <v>-18</v>
      </c>
      <c r="X115" s="6">
        <v>-2.0044543429844099E-2</v>
      </c>
      <c r="Y115" s="5"/>
      <c r="Z115" s="5"/>
      <c r="AA115" s="1" t="s">
        <v>0</v>
      </c>
      <c r="AB115" s="4">
        <v>45717</v>
      </c>
      <c r="AC115" s="5">
        <v>696</v>
      </c>
      <c r="AD115" s="5">
        <v>673</v>
      </c>
      <c r="AE115" s="5"/>
      <c r="AF115" s="5">
        <v>-23</v>
      </c>
      <c r="AG115" s="6">
        <v>-3.3045977011494247E-2</v>
      </c>
      <c r="AH115" s="5"/>
      <c r="AI115" s="5"/>
      <c r="AJ115" s="1" t="s">
        <v>0</v>
      </c>
      <c r="AK115" s="4">
        <v>45717</v>
      </c>
      <c r="AL115" s="5">
        <v>187</v>
      </c>
      <c r="AM115" s="5">
        <v>196</v>
      </c>
      <c r="AN115" s="5"/>
      <c r="AO115" s="5">
        <v>9</v>
      </c>
      <c r="AP115" s="6">
        <v>4.8128342245989303E-2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12</v>
      </c>
      <c r="AW115" s="5"/>
      <c r="AX115" s="5">
        <v>-3</v>
      </c>
      <c r="AY115" s="6">
        <v>-0.2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868</v>
      </c>
      <c r="C116" s="5">
        <v>914</v>
      </c>
      <c r="D116" s="5"/>
      <c r="E116" s="5">
        <v>46</v>
      </c>
      <c r="F116" s="6">
        <v>5.2995391705069117E-2</v>
      </c>
      <c r="G116" s="5"/>
      <c r="H116" s="5"/>
      <c r="I116" s="1" t="s">
        <v>0</v>
      </c>
      <c r="J116" s="4">
        <v>45748</v>
      </c>
      <c r="K116" s="5">
        <v>1031</v>
      </c>
      <c r="L116" s="5">
        <v>1037</v>
      </c>
      <c r="M116" s="5"/>
      <c r="N116" s="5">
        <v>6</v>
      </c>
      <c r="O116" s="6">
        <v>5.8195926285160042E-3</v>
      </c>
      <c r="P116" s="5"/>
      <c r="Q116" s="5"/>
      <c r="R116" s="1" t="s">
        <v>0</v>
      </c>
      <c r="S116" s="4">
        <v>45748</v>
      </c>
      <c r="T116" s="5">
        <v>978</v>
      </c>
      <c r="U116" s="5">
        <v>955</v>
      </c>
      <c r="V116" s="5"/>
      <c r="W116" s="5">
        <v>-23</v>
      </c>
      <c r="X116" s="6">
        <v>-2.3517382413087928E-2</v>
      </c>
      <c r="Y116" s="5"/>
      <c r="Z116" s="5"/>
      <c r="AA116" s="1" t="s">
        <v>0</v>
      </c>
      <c r="AB116" s="4">
        <v>45748</v>
      </c>
      <c r="AC116" s="5">
        <v>701</v>
      </c>
      <c r="AD116" s="5">
        <v>688</v>
      </c>
      <c r="AE116" s="5"/>
      <c r="AF116" s="5">
        <v>-13</v>
      </c>
      <c r="AG116" s="6">
        <v>-1.8544935805991439E-2</v>
      </c>
      <c r="AH116" s="5"/>
      <c r="AI116" s="5"/>
      <c r="AJ116" s="1" t="s">
        <v>0</v>
      </c>
      <c r="AK116" s="4">
        <v>45748</v>
      </c>
      <c r="AL116" s="5">
        <v>253</v>
      </c>
      <c r="AM116" s="5">
        <v>242</v>
      </c>
      <c r="AN116" s="5"/>
      <c r="AO116" s="5">
        <v>-11</v>
      </c>
      <c r="AP116" s="6">
        <v>-4.3478260869565223E-2</v>
      </c>
      <c r="AQ116" s="5"/>
      <c r="AR116" s="5"/>
      <c r="AS116" s="1" t="s">
        <v>0</v>
      </c>
      <c r="AT116" s="4">
        <v>45748</v>
      </c>
      <c r="AU116" s="5">
        <v>24</v>
      </c>
      <c r="AV116" s="5">
        <v>24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1193</v>
      </c>
      <c r="C117" s="5">
        <v>1199</v>
      </c>
      <c r="D117" s="5"/>
      <c r="E117" s="5">
        <v>6</v>
      </c>
      <c r="F117" s="6">
        <v>5.0293378038558257E-3</v>
      </c>
      <c r="G117" s="5"/>
      <c r="H117" s="5"/>
      <c r="I117" s="1" t="s">
        <v>0</v>
      </c>
      <c r="J117" s="4">
        <v>45778</v>
      </c>
      <c r="K117" s="5">
        <v>1158</v>
      </c>
      <c r="L117" s="5">
        <v>1128</v>
      </c>
      <c r="M117" s="5"/>
      <c r="N117" s="5">
        <v>-30</v>
      </c>
      <c r="O117" s="6">
        <v>-2.5906735751295332E-2</v>
      </c>
      <c r="P117" s="5"/>
      <c r="Q117" s="5"/>
      <c r="R117" s="1" t="s">
        <v>0</v>
      </c>
      <c r="S117" s="4">
        <v>45778</v>
      </c>
      <c r="T117" s="5">
        <v>1011</v>
      </c>
      <c r="U117" s="5">
        <v>1027</v>
      </c>
      <c r="V117" s="5"/>
      <c r="W117" s="5">
        <v>16</v>
      </c>
      <c r="X117" s="6">
        <v>1.582591493570722E-2</v>
      </c>
      <c r="Y117" s="5"/>
      <c r="Z117" s="5"/>
      <c r="AA117" s="1" t="s">
        <v>0</v>
      </c>
      <c r="AB117" s="4">
        <v>45778</v>
      </c>
      <c r="AC117" s="5">
        <v>741</v>
      </c>
      <c r="AD117" s="5">
        <v>768</v>
      </c>
      <c r="AE117" s="5"/>
      <c r="AF117" s="5">
        <v>27</v>
      </c>
      <c r="AG117" s="6">
        <v>3.643724696356275E-2</v>
      </c>
      <c r="AH117" s="5"/>
      <c r="AI117" s="5"/>
      <c r="AJ117" s="1" t="s">
        <v>0</v>
      </c>
      <c r="AK117" s="4">
        <v>45778</v>
      </c>
      <c r="AL117" s="5">
        <v>224</v>
      </c>
      <c r="AM117" s="5">
        <v>220</v>
      </c>
      <c r="AN117" s="5"/>
      <c r="AO117" s="5">
        <v>-4</v>
      </c>
      <c r="AP117" s="6">
        <v>-1.785714285714286E-2</v>
      </c>
      <c r="AQ117" s="5"/>
      <c r="AR117" s="5"/>
      <c r="AS117" s="1" t="s">
        <v>0</v>
      </c>
      <c r="AT117" s="4">
        <v>45778</v>
      </c>
      <c r="AU117" s="5">
        <v>46</v>
      </c>
      <c r="AV117" s="5">
        <v>38</v>
      </c>
      <c r="AW117" s="5"/>
      <c r="AX117" s="5">
        <v>-8</v>
      </c>
      <c r="AY117" s="6">
        <v>-0.17391304347826081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935</v>
      </c>
      <c r="C118" s="5">
        <v>1034</v>
      </c>
      <c r="D118" s="5"/>
      <c r="E118" s="5">
        <v>99</v>
      </c>
      <c r="F118" s="6">
        <v>0.1058823529411765</v>
      </c>
      <c r="G118" s="5"/>
      <c r="H118" s="5"/>
      <c r="I118" s="1" t="s">
        <v>0</v>
      </c>
      <c r="J118" s="4">
        <v>45809</v>
      </c>
      <c r="K118" s="5">
        <v>980</v>
      </c>
      <c r="L118" s="5">
        <v>1013</v>
      </c>
      <c r="M118" s="5"/>
      <c r="N118" s="5">
        <v>33</v>
      </c>
      <c r="O118" s="6">
        <v>3.3673469387755103E-2</v>
      </c>
      <c r="P118" s="5"/>
      <c r="Q118" s="5"/>
      <c r="R118" s="1" t="s">
        <v>0</v>
      </c>
      <c r="S118" s="4">
        <v>45809</v>
      </c>
      <c r="T118" s="5">
        <v>963</v>
      </c>
      <c r="U118" s="5">
        <v>1056</v>
      </c>
      <c r="V118" s="5"/>
      <c r="W118" s="5">
        <v>93</v>
      </c>
      <c r="X118" s="6">
        <v>9.6573208722741444E-2</v>
      </c>
      <c r="Y118" s="5"/>
      <c r="Z118" s="5"/>
      <c r="AA118" s="1" t="s">
        <v>0</v>
      </c>
      <c r="AB118" s="4">
        <v>45809</v>
      </c>
      <c r="AC118" s="5">
        <v>783</v>
      </c>
      <c r="AD118" s="5">
        <v>818</v>
      </c>
      <c r="AE118" s="5"/>
      <c r="AF118" s="5">
        <v>35</v>
      </c>
      <c r="AG118" s="6">
        <v>4.4699872286079183E-2</v>
      </c>
      <c r="AH118" s="5"/>
      <c r="AI118" s="5"/>
      <c r="AJ118" s="1" t="s">
        <v>0</v>
      </c>
      <c r="AK118" s="4">
        <v>45809</v>
      </c>
      <c r="AL118" s="5">
        <v>159</v>
      </c>
      <c r="AM118" s="5">
        <v>217</v>
      </c>
      <c r="AN118" s="5"/>
      <c r="AO118" s="5">
        <v>58</v>
      </c>
      <c r="AP118" s="6">
        <v>0.36477987421383651</v>
      </c>
      <c r="AQ118" s="5"/>
      <c r="AR118" s="5"/>
      <c r="AS118" s="1" t="s">
        <v>0</v>
      </c>
      <c r="AT118" s="4">
        <v>45809</v>
      </c>
      <c r="AU118" s="5">
        <v>22</v>
      </c>
      <c r="AV118" s="5">
        <v>21</v>
      </c>
      <c r="AW118" s="5"/>
      <c r="AX118" s="5">
        <v>-1</v>
      </c>
      <c r="AY118" s="6">
        <v>-4.5454545454545463E-2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987</v>
      </c>
      <c r="C119" s="5">
        <v>995</v>
      </c>
      <c r="D119" s="5"/>
      <c r="E119" s="5">
        <v>8</v>
      </c>
      <c r="F119" s="6">
        <v>8.1053698074974694E-3</v>
      </c>
      <c r="G119" s="5"/>
      <c r="H119" s="5"/>
      <c r="I119" s="1" t="s">
        <v>0</v>
      </c>
      <c r="J119" s="4">
        <v>45839</v>
      </c>
      <c r="K119" s="5">
        <v>973</v>
      </c>
      <c r="L119" s="5">
        <v>948</v>
      </c>
      <c r="M119" s="5"/>
      <c r="N119" s="5">
        <v>-25</v>
      </c>
      <c r="O119" s="6">
        <v>-2.569373072970196E-2</v>
      </c>
      <c r="P119" s="5"/>
      <c r="Q119" s="5"/>
      <c r="R119" s="1" t="s">
        <v>0</v>
      </c>
      <c r="S119" s="4">
        <v>45839</v>
      </c>
      <c r="T119" s="5">
        <v>1012</v>
      </c>
      <c r="U119" s="5">
        <v>979</v>
      </c>
      <c r="V119" s="5"/>
      <c r="W119" s="5">
        <v>-33</v>
      </c>
      <c r="X119" s="6">
        <v>-3.2608695652173912E-2</v>
      </c>
      <c r="Y119" s="5"/>
      <c r="Z119" s="5"/>
      <c r="AA119" s="1" t="s">
        <v>0</v>
      </c>
      <c r="AB119" s="4">
        <v>45839</v>
      </c>
      <c r="AC119" s="5">
        <v>763</v>
      </c>
      <c r="AD119" s="5">
        <v>722</v>
      </c>
      <c r="AE119" s="5"/>
      <c r="AF119" s="5">
        <v>-41</v>
      </c>
      <c r="AG119" s="6">
        <v>-5.3735255570117962E-2</v>
      </c>
      <c r="AH119" s="5"/>
      <c r="AI119" s="5"/>
      <c r="AJ119" s="1" t="s">
        <v>0</v>
      </c>
      <c r="AK119" s="4">
        <v>45839</v>
      </c>
      <c r="AL119" s="5">
        <v>233</v>
      </c>
      <c r="AM119" s="5">
        <v>242</v>
      </c>
      <c r="AN119" s="5"/>
      <c r="AO119" s="5">
        <v>9</v>
      </c>
      <c r="AP119" s="6">
        <v>3.8626609442060089E-2</v>
      </c>
      <c r="AQ119" s="5"/>
      <c r="AR119" s="5"/>
      <c r="AS119" s="1" t="s">
        <v>0</v>
      </c>
      <c r="AT119" s="4">
        <v>45839</v>
      </c>
      <c r="AU119" s="5">
        <v>15</v>
      </c>
      <c r="AV119" s="5">
        <v>14</v>
      </c>
      <c r="AW119" s="5"/>
      <c r="AX119" s="5">
        <v>-1</v>
      </c>
      <c r="AY119" s="6">
        <v>-6.666666666666668E-2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1092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917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817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560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234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24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2.5477707006369432E-2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3.2894736842105261E-2</v>
      </c>
      <c r="Y5" s="5">
        <v>-7</v>
      </c>
      <c r="Z5" s="6">
        <v>-4.4585987261146487E-2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-1.538461538461538E-2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8.3333333333333329E-2</v>
      </c>
      <c r="AQ5" s="5">
        <v>-4</v>
      </c>
      <c r="AR5" s="6">
        <v>-4.3956043956043959E-2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7.2463768115942032E-2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4.7619047619047623E-2</v>
      </c>
      <c r="Y6" s="5">
        <v>11</v>
      </c>
      <c r="Z6" s="6">
        <v>8.3333333333333329E-2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4.0540540540540543E-2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0.3962264150943397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-4.7619047619047623E-2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0.1066666666666667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-3.3557046979865772E-2</v>
      </c>
      <c r="Y7" s="5">
        <v>2</v>
      </c>
      <c r="Z7" s="6">
        <v>1.388888888888889E-2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-3.4482758620689648E-2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-4.5454545454545463E-2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6" x14ac:dyDescent="0.3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0.47368421052631582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5.8333333333333327E-2</v>
      </c>
      <c r="P8" s="5">
        <v>10</v>
      </c>
      <c r="Q8" s="6">
        <v>7.874015748031496E-2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3.968253968253968E-2</v>
      </c>
      <c r="Y8" s="5">
        <v>-4</v>
      </c>
      <c r="Z8" s="6">
        <v>-3.053435114503817E-2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-3.1746031746031737E-2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-3.0769230769230771E-2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0.12987012987012991</v>
      </c>
      <c r="G9" s="5">
        <v>5</v>
      </c>
      <c r="H9" s="6">
        <v>5.7471264367816077E-2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3.5460992907801421E-2</v>
      </c>
      <c r="P9" s="5">
        <v>13</v>
      </c>
      <c r="Q9" s="6">
        <v>8.9041095890410954E-2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1.973684210526316E-2</v>
      </c>
      <c r="Y9" s="5">
        <v>-2</v>
      </c>
      <c r="Z9" s="6">
        <v>-1.2903225806451609E-2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6.5573770491803268E-2</v>
      </c>
      <c r="AH9" s="5">
        <v>4</v>
      </c>
      <c r="AI9" s="6">
        <v>6.1538461538461528E-2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-4.5454545454545463E-2</v>
      </c>
      <c r="AQ9" s="5">
        <v>-2</v>
      </c>
      <c r="AR9" s="6">
        <v>-2.3809523809523812E-2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0.1234567901234568</v>
      </c>
      <c r="G10" s="5">
        <v>3</v>
      </c>
      <c r="H10" s="6">
        <v>3.2967032967032968E-2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2.8571428571428571E-2</v>
      </c>
      <c r="P10" s="5">
        <v>-7</v>
      </c>
      <c r="Q10" s="6">
        <v>-3.888888888888889E-2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-5.1612903225806452E-2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-1.6949152542372881E-2</v>
      </c>
      <c r="AH10" s="5">
        <v>4</v>
      </c>
      <c r="AI10" s="6">
        <v>6.8965517241379309E-2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6" x14ac:dyDescent="0.3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0.1170212765957447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-1.234567901234568E-2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-7.0921985815602844E-3</v>
      </c>
      <c r="Y11" s="5">
        <v>12</v>
      </c>
      <c r="Z11" s="6">
        <v>8.5714285714285729E-2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1.6129032258064519E-2</v>
      </c>
      <c r="AH11" s="5">
        <v>5</v>
      </c>
      <c r="AI11" s="6">
        <v>7.9365079365079361E-2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-1.298701298701299E-2</v>
      </c>
      <c r="AQ11" s="5">
        <v>6</v>
      </c>
      <c r="AR11" s="6">
        <v>7.8947368421052627E-2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9.4339622641509441E-2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-2.5906735751295332E-2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-3.0769230769230771E-2</v>
      </c>
      <c r="AH12" s="5">
        <v>3</v>
      </c>
      <c r="AI12" s="6">
        <v>4.7619047619047623E-2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6" x14ac:dyDescent="0.3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0.19402985074626869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7.2072072072072071E-2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6.5217391304347824E-2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4.2857142857142858E-2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9.2307692307692327E-2</v>
      </c>
      <c r="AQ13" s="5">
        <v>-1</v>
      </c>
      <c r="AR13" s="6">
        <v>-1.408450704225352E-2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0.17142857142857151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-6.7114093959731542E-3</v>
      </c>
      <c r="P14" s="5">
        <v>13</v>
      </c>
      <c r="Q14" s="6">
        <v>8.7837837837837843E-2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-6.6666666666666671E-3</v>
      </c>
      <c r="Y14" s="5">
        <v>12</v>
      </c>
      <c r="Z14" s="6">
        <v>8.0536912751677847E-2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8.6956521739130418E-2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8.9743589743589744E-2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4.9019607843137247E-2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7.586206896551724E-2</v>
      </c>
      <c r="P15" s="5">
        <v>4</v>
      </c>
      <c r="Q15" s="6">
        <v>2.564102564102564E-2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6.993006993006993E-3</v>
      </c>
      <c r="Y15" s="5">
        <v>-14</v>
      </c>
      <c r="Z15" s="6">
        <v>-9.7222222222222224E-2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1.3513513513513511E-2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3.0303030303030311E-2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6" x14ac:dyDescent="0.3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5.6179775280898882E-2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-4.2944785276073622E-2</v>
      </c>
      <c r="Y16" s="5">
        <v>3</v>
      </c>
      <c r="Z16" s="6">
        <v>1.9230769230769228E-2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-1.3513513513513511E-2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-6.8965517241379309E-2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-2.4096385542168679E-2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-3.3112582781456963E-2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4.4776119402985072E-2</v>
      </c>
      <c r="AH17" s="5">
        <v>2</v>
      </c>
      <c r="AI17" s="6">
        <v>2.8571428571428571E-2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0.16666666666666671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6" x14ac:dyDescent="0.3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-4.1666666666666657E-2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7.1942446043165471E-3</v>
      </c>
      <c r="Y18" s="5">
        <v>11</v>
      </c>
      <c r="Z18" s="6">
        <v>7.857142857142857E-2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5.5555555555555552E-2</v>
      </c>
      <c r="AH18" s="5">
        <v>-3</v>
      </c>
      <c r="AI18" s="6">
        <v>-3.9473684210526321E-2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0.22950819672131151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-6.097560975609756E-2</v>
      </c>
      <c r="G19" s="5">
        <v>19</v>
      </c>
      <c r="H19" s="6">
        <v>0.24675324675324681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4.5801526717557252E-2</v>
      </c>
      <c r="Y19" s="5">
        <v>1</v>
      </c>
      <c r="Z19" s="6">
        <v>7.2992700729927014E-3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-6.5789473684210523E-2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-8.3333333333333329E-2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0.15789473684210531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3.896103896103896E-2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1.886792452830189E-2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-6.4516129032258063E-2</v>
      </c>
      <c r="G21" s="5">
        <v>9</v>
      </c>
      <c r="H21" s="6">
        <v>0.15517241379310351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5.8823529411764712E-2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3.007518796992481E-2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8.0645161290322578E-2</v>
      </c>
      <c r="AH21" s="5">
        <v>-4</v>
      </c>
      <c r="AI21" s="6">
        <v>-5.9701492537313418E-2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-1.4705882352941169E-2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9.8684210526315805E-2</v>
      </c>
      <c r="P22" s="5">
        <v>18</v>
      </c>
      <c r="Q22" s="6">
        <v>0.1077844311377246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0.14864864864864871</v>
      </c>
      <c r="Y22" s="5">
        <v>6</v>
      </c>
      <c r="Z22" s="6">
        <v>3.5294117647058823E-2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8.6206896551724144E-2</v>
      </c>
      <c r="AH22" s="5">
        <v>5</v>
      </c>
      <c r="AI22" s="6">
        <v>7.9365079365079361E-2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-4.5454545454545463E-2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0.15204678362573101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6.2146892655367228E-2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-9.0909090909090925E-2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-2.4590163934426229E-2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6.666666666666668E-2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-1.8404907975460121E-2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3.048780487804878E-2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-3.3333333333333333E-2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4.2105263157894743E-2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6" x14ac:dyDescent="0.3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-2.222222222222223E-2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4.2857142857142858E-2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3.2467532467532458E-2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9.0909090909090925E-2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3.9473684210526321E-2</v>
      </c>
      <c r="G26" s="5">
        <v>9</v>
      </c>
      <c r="H26" s="6">
        <v>0.1139240506329114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1.4388489208633091E-2</v>
      </c>
      <c r="Y26" s="5">
        <v>20</v>
      </c>
      <c r="Z26" s="6">
        <v>0.14184397163120571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5.1724137931034482E-2</v>
      </c>
      <c r="AH26" s="5">
        <v>-1</v>
      </c>
      <c r="AI26" s="6">
        <v>-1.6393442622950821E-2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-1.2658227848101271E-2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1.2738853503184711E-2</v>
      </c>
      <c r="P27" s="5">
        <v>15</v>
      </c>
      <c r="Q27" s="6">
        <v>9.4339622641509441E-2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-5.9523809523809521E-3</v>
      </c>
      <c r="Y27" s="5">
        <v>-1</v>
      </c>
      <c r="Z27" s="6">
        <v>-5.9880239520958096E-3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2.8169014084507039E-2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-2.197802197802198E-2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-0.16666666666666671</v>
      </c>
      <c r="AZ27" s="5">
        <v>-1</v>
      </c>
      <c r="BA27" s="6">
        <v>-0.2</v>
      </c>
      <c r="BB27" s="1" t="s">
        <v>0</v>
      </c>
    </row>
    <row r="28" spans="1:54" ht="15.6" x14ac:dyDescent="0.3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-3.3333333333333333E-2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7.0921985815602844E-3</v>
      </c>
      <c r="Y28" s="5">
        <v>6</v>
      </c>
      <c r="Z28" s="6">
        <v>4.2253521126760563E-2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-7.2463768115942032E-2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-0.1149425287356322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-1.7964071856287421E-2</v>
      </c>
      <c r="P29" s="5">
        <v>13</v>
      </c>
      <c r="Q29" s="6">
        <v>7.926829268292683E-2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5.0955414012738863E-2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2.5974025974025979E-2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-2.564102564102564E-2</v>
      </c>
      <c r="AQ29" s="5">
        <v>16</v>
      </c>
      <c r="AR29" s="6">
        <v>0.2105263157894737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1.204819277108434E-2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3.7267080745341623E-2</v>
      </c>
      <c r="P30" s="5">
        <v>16</v>
      </c>
      <c r="Q30" s="6">
        <v>9.580838323353294E-2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8.9552238805970144E-2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1.1764705882352939E-2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-2.4242424242424239E-2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-6.4516129032258063E-2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-0.21739130434782611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1.7699115044247791E-2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5.8823529411764714E-3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2.923976608187134E-2</v>
      </c>
      <c r="Y32" s="5">
        <v>7</v>
      </c>
      <c r="Z32" s="6">
        <v>3.9772727272727272E-2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4.4776119402985072E-2</v>
      </c>
      <c r="AH32" s="5">
        <v>2</v>
      </c>
      <c r="AI32" s="6">
        <v>2.8571428571428571E-2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4.9019607843137247E-2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2.3255813953488368E-2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0.14556962025316461</v>
      </c>
      <c r="P33" s="5">
        <v>11</v>
      </c>
      <c r="Q33" s="6">
        <v>6.0773480662983423E-2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7.2289156626506021E-2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-5.3333333333333337E-2</v>
      </c>
      <c r="AH33" s="5">
        <v>4</v>
      </c>
      <c r="AI33" s="6">
        <v>5.6338028169014093E-2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8.7912087912087919E-2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-7.5268817204301078E-2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-4.5977011494252873E-2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-6.4864864864864868E-2</v>
      </c>
      <c r="Y34" s="5">
        <v>28</v>
      </c>
      <c r="Z34" s="6">
        <v>0.16184971098265899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-1.063829787234042E-2</v>
      </c>
      <c r="G35" s="5">
        <v>7</v>
      </c>
      <c r="H35" s="6">
        <v>7.5268817204301078E-2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6.8965517241379309E-3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6.1538461538461528E-2</v>
      </c>
      <c r="Y35" s="5">
        <v>63</v>
      </c>
      <c r="Z35" s="6">
        <v>0.45652173913043481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2.7027027027027029E-2</v>
      </c>
      <c r="AH35" s="5">
        <v>4</v>
      </c>
      <c r="AI35" s="6">
        <v>5.2631578947368418E-2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9.3023255813953473E-2</v>
      </c>
      <c r="G36" s="5">
        <v>18</v>
      </c>
      <c r="H36" s="6">
        <v>0.19148936170212769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7.5144508670520235E-2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2.9069767441860461E-2</v>
      </c>
      <c r="Y36" s="5">
        <v>2</v>
      </c>
      <c r="Z36" s="6">
        <v>1.1299435028248589E-2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-3.5714285714285712E-2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-4.3956043956043959E-2</v>
      </c>
      <c r="AQ36" s="5">
        <v>8</v>
      </c>
      <c r="AR36" s="6">
        <v>9.195402298850576E-2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-0.16666666666666671</v>
      </c>
      <c r="AZ36" s="5">
        <v>-2</v>
      </c>
      <c r="BA36" s="6">
        <v>-0.4</v>
      </c>
      <c r="BB36" s="1" t="s">
        <v>0</v>
      </c>
    </row>
    <row r="37" spans="1:54" ht="15.6" x14ac:dyDescent="0.3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9.195402298850576E-2</v>
      </c>
      <c r="G37" s="5">
        <v>-5</v>
      </c>
      <c r="H37" s="6">
        <v>-5.2631578947368418E-2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4.9079754601227002E-2</v>
      </c>
      <c r="P37" s="5">
        <v>-5</v>
      </c>
      <c r="Q37" s="6">
        <v>-2.923976608187134E-2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6.7073170731707321E-2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-3.4090909090909088E-2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5.8823529411764712E-2</v>
      </c>
      <c r="AQ37" s="5">
        <v>13</v>
      </c>
      <c r="AR37" s="6">
        <v>0.18055555555555561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0.118421052631579</v>
      </c>
      <c r="G38" s="5">
        <v>9</v>
      </c>
      <c r="H38" s="6">
        <v>0.1058823529411765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-5.681818181818182E-3</v>
      </c>
      <c r="P38" s="5">
        <v>9</v>
      </c>
      <c r="Q38" s="6">
        <v>5.1428571428571428E-2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-6.4705882352941169E-2</v>
      </c>
      <c r="Y38" s="5">
        <v>5</v>
      </c>
      <c r="Z38" s="6">
        <v>3.1446540880503138E-2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-1.282051282051282E-2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8.9743589743589744E-2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7.6923076923076927E-2</v>
      </c>
      <c r="G39" s="5">
        <v>-1</v>
      </c>
      <c r="H39" s="6">
        <v>-1.020408163265306E-2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-1.7441860465116279E-2</v>
      </c>
      <c r="P39" s="5">
        <v>-1</v>
      </c>
      <c r="Q39" s="6">
        <v>-5.9171597633136093E-3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6.1349693251533742E-2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-8.6956521739130418E-2</v>
      </c>
      <c r="AH39" s="5">
        <v>8</v>
      </c>
      <c r="AI39" s="6">
        <v>0.126984126984127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3.3333333333333333E-2</v>
      </c>
      <c r="AQ39" s="5">
        <v>6</v>
      </c>
      <c r="AR39" s="6">
        <v>6.4516129032258063E-2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6" x14ac:dyDescent="0.3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-0.24675324675324681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-2.5316455696202531E-2</v>
      </c>
      <c r="P40" s="5">
        <v>-8</v>
      </c>
      <c r="Q40" s="6">
        <v>-5.1948051948051951E-2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0.10344827586206901</v>
      </c>
      <c r="AQ40" s="5">
        <v>-13</v>
      </c>
      <c r="AR40" s="6">
        <v>-0.13541666666666671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-4.3859649122807022E-2</v>
      </c>
      <c r="G41" s="5">
        <v>-5</v>
      </c>
      <c r="H41" s="6">
        <v>-4.5871559633027532E-2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-1.092896174863388E-2</v>
      </c>
      <c r="P41" s="5">
        <v>-4</v>
      </c>
      <c r="Q41" s="6">
        <v>-2.2099447513812161E-2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-2.5806451612903229E-2</v>
      </c>
      <c r="Y41" s="5">
        <v>2</v>
      </c>
      <c r="Z41" s="6">
        <v>1.324503311258278E-2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-1.3333333333333331E-2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-5.128205128205128E-2</v>
      </c>
      <c r="AQ41" s="5">
        <v>1</v>
      </c>
      <c r="AR41" s="6">
        <v>1.3513513513513511E-2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-9.433962264150943E-3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-5.5865921787709499E-3</v>
      </c>
      <c r="P42" s="5">
        <v>-2</v>
      </c>
      <c r="Q42" s="6">
        <v>-1.123595505617978E-2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2.469135802469136E-2</v>
      </c>
      <c r="Y42" s="5">
        <v>-2</v>
      </c>
      <c r="Z42" s="6">
        <v>-1.204819277108434E-2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1.2658227848101271E-2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2.4390243902439029E-2</v>
      </c>
      <c r="AQ42" s="5">
        <v>-2</v>
      </c>
      <c r="AR42" s="6">
        <v>-2.3809523809523812E-2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6" x14ac:dyDescent="0.3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-4.5045045045045043E-2</v>
      </c>
      <c r="G43" s="5">
        <v>-5</v>
      </c>
      <c r="H43" s="6">
        <v>-4.716981132075472E-2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-1.492537313432836E-2</v>
      </c>
      <c r="Y43" s="5">
        <v>10</v>
      </c>
      <c r="Z43" s="6">
        <v>7.575757575757576E-2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5.128205128205128E-2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-9.4339622641509441E-2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-1.226993865030675E-2</v>
      </c>
      <c r="P44" s="5">
        <v>6</v>
      </c>
      <c r="Q44" s="6">
        <v>3.7267080745341623E-2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1.379310344827586E-2</v>
      </c>
      <c r="Y44" s="5">
        <v>11</v>
      </c>
      <c r="Z44" s="6">
        <v>7.4829931972789129E-2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5.0632911392405063E-2</v>
      </c>
      <c r="AH44" s="5">
        <v>-5</v>
      </c>
      <c r="AI44" s="6">
        <v>-6.0240963855421693E-2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0.23809523809523811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-3.5087719298245612E-2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-5.113636363636364E-2</v>
      </c>
      <c r="P45" s="5">
        <v>1</v>
      </c>
      <c r="Q45" s="6">
        <v>5.9880239520958096E-3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1.1695906432748541E-2</v>
      </c>
      <c r="Y45" s="5">
        <v>-5</v>
      </c>
      <c r="Z45" s="6">
        <v>-2.8901734104046239E-2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5.797101449275361E-2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4.807692307692308E-2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-3.7593984962406013E-2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-3.5460992907801421E-2</v>
      </c>
      <c r="Y46" s="5">
        <v>4</v>
      </c>
      <c r="Z46" s="6">
        <v>2.9411764705882359E-2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-2.5974025974025979E-2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-3.3898305084745763E-2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6" x14ac:dyDescent="0.3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-4.716981132075472E-2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6.4935064935064939E-3</v>
      </c>
      <c r="P47" s="5">
        <v>1</v>
      </c>
      <c r="Q47" s="6">
        <v>6.4516129032258056E-3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-6.6225165562913907E-3</v>
      </c>
      <c r="Y47" s="5">
        <v>1</v>
      </c>
      <c r="Z47" s="6">
        <v>6.6666666666666671E-3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5.9701492537313418E-2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6.666666666666668E-2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3.2051282051282048E-2</v>
      </c>
      <c r="P48" s="5">
        <v>8</v>
      </c>
      <c r="Q48" s="6">
        <v>4.9689440993788823E-2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1.2738853503184711E-2</v>
      </c>
      <c r="Y48" s="5">
        <v>3</v>
      </c>
      <c r="Z48" s="6">
        <v>1.886792452830189E-2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9.2105263157894732E-2</v>
      </c>
      <c r="AH48" s="5">
        <v>-2</v>
      </c>
      <c r="AI48" s="6">
        <v>-2.4096385542168679E-2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-6.5789473684210523E-2</v>
      </c>
      <c r="AQ48" s="5">
        <v>7</v>
      </c>
      <c r="AR48" s="6">
        <v>9.8591549295774641E-2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-0.16666666666666671</v>
      </c>
      <c r="AZ48" s="5">
        <v>-3</v>
      </c>
      <c r="BA48" s="6">
        <v>-0.6</v>
      </c>
      <c r="BB48" s="1" t="s">
        <v>0</v>
      </c>
    </row>
    <row r="49" spans="1:54" ht="15.6" x14ac:dyDescent="0.3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7.6923076923076927E-2</v>
      </c>
      <c r="G49" s="5">
        <v>-10</v>
      </c>
      <c r="H49" s="6">
        <v>-6.4935064935064929E-2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1.2121212121212119E-2</v>
      </c>
      <c r="P49" s="5">
        <v>3</v>
      </c>
      <c r="Q49" s="6">
        <v>1.7964071856287421E-2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6.5359477124183009E-3</v>
      </c>
      <c r="Y49" s="5">
        <v>6</v>
      </c>
      <c r="Z49" s="6">
        <v>3.896103896103896E-2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-2.5316455696202531E-2</v>
      </c>
      <c r="AH49" s="5">
        <v>3</v>
      </c>
      <c r="AI49" s="6">
        <v>3.896103896103896E-2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4.3478260869565223E-2</v>
      </c>
      <c r="AQ49" s="5">
        <v>5</v>
      </c>
      <c r="AR49" s="6">
        <v>6.9444444444444448E-2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-1.4492753623188409E-2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1.8633540372670811E-2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-5.7142857142857143E-3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2.2727272727272731E-2</v>
      </c>
      <c r="AH50" s="5">
        <v>-5</v>
      </c>
      <c r="AI50" s="6">
        <v>-5.5555555555555552E-2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-2.469135802469136E-2</v>
      </c>
      <c r="AQ50" s="5">
        <v>5</v>
      </c>
      <c r="AR50" s="6">
        <v>6.3291139240506319E-2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-2.3622047244094491E-2</v>
      </c>
      <c r="G51" s="5">
        <v>-5</v>
      </c>
      <c r="H51" s="6">
        <v>-4.0322580645161289E-2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-5.4054054054054066E-3</v>
      </c>
      <c r="P51" s="5">
        <v>5</v>
      </c>
      <c r="Q51" s="6">
        <v>2.717391304347826E-2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-2.7472527472527469E-2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-4.4444444444444453E-2</v>
      </c>
      <c r="AH51" s="5">
        <v>1</v>
      </c>
      <c r="AI51" s="6">
        <v>1.1627906976744189E-2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-0.16666666666666671</v>
      </c>
      <c r="AZ51" s="5">
        <v>-1</v>
      </c>
      <c r="BA51" s="6">
        <v>-0.2</v>
      </c>
      <c r="BB51" s="1" t="s">
        <v>0</v>
      </c>
    </row>
    <row r="52" spans="1:54" ht="15.6" x14ac:dyDescent="0.3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7.874015748031496E-2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2.197802197802198E-2</v>
      </c>
      <c r="P52" s="5">
        <v>8</v>
      </c>
      <c r="Q52" s="6">
        <v>4.3010752688172053E-2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-9.3596059113300475E-2</v>
      </c>
      <c r="Y52" s="5">
        <v>3</v>
      </c>
      <c r="Z52" s="6">
        <v>1.630434782608696E-2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9.0909090909090925E-2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-0.18796992481203009</v>
      </c>
      <c r="AQ52" s="5">
        <v>4</v>
      </c>
      <c r="AR52" s="6">
        <v>3.7037037037037028E-2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6" x14ac:dyDescent="0.3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2.777777777777778E-2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2.3255813953488368E-2</v>
      </c>
      <c r="P53" s="5">
        <v>8</v>
      </c>
      <c r="Q53" s="6">
        <v>4.5454545454545463E-2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6.8322981366459631E-2</v>
      </c>
      <c r="Y53" s="5">
        <v>2</v>
      </c>
      <c r="Z53" s="6">
        <v>1.1627906976744189E-2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-0.10227272727272731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2.222222222222223E-2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2.9629629629629631E-2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-2.8901734104046239E-2</v>
      </c>
      <c r="P54" s="5">
        <v>6</v>
      </c>
      <c r="Q54" s="6">
        <v>3.5714285714285712E-2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4.6666666666666669E-2</v>
      </c>
      <c r="Y54" s="5">
        <v>-9</v>
      </c>
      <c r="Z54" s="6">
        <v>-5.7324840764331211E-2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-9.4117647058823528E-2</v>
      </c>
      <c r="AH54" s="5">
        <v>4</v>
      </c>
      <c r="AI54" s="6">
        <v>5.1948051948051951E-2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-8.4507042253521125E-2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-7.9710144927536225E-2</v>
      </c>
      <c r="P55" s="5">
        <v>-11</v>
      </c>
      <c r="Q55" s="6">
        <v>-8.6614173228346469E-2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4.3554006968641118E-2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1.9230769230769228E-2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4.6065259117082542E-2</v>
      </c>
      <c r="AQ55" s="5">
        <v>68</v>
      </c>
      <c r="AR55" s="6">
        <v>0.1247706422018349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9.0277777777777776E-2</v>
      </c>
      <c r="Y56" s="5">
        <v>107</v>
      </c>
      <c r="Z56" s="6">
        <v>0.34076433121019112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0.15384615384615391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8.4942084942084939E-2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6.8965517241379309E-3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1.9417475728155342E-2</v>
      </c>
      <c r="Y57" s="5">
        <v>5</v>
      </c>
      <c r="Z57" s="6">
        <v>4.7619047619047623E-2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6.8965517241379309E-2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-1.3513513513513511E-2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-0.162962962962963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-4.7058823529411757E-2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5.4263565891472867E-2</v>
      </c>
      <c r="Y58" s="5">
        <v>1</v>
      </c>
      <c r="Z58" s="6">
        <v>7.3529411764705873E-3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6.8965517241379309E-2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6" x14ac:dyDescent="0.3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-3.0927835051546389E-2</v>
      </c>
      <c r="G59" s="5">
        <v>-11</v>
      </c>
      <c r="H59" s="6">
        <v>-0.1170212765957447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-2.3391812865497071E-2</v>
      </c>
      <c r="P59" s="5">
        <v>32</v>
      </c>
      <c r="Q59" s="6">
        <v>0.19161676646706591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-8.6206896551724137E-3</v>
      </c>
      <c r="Y59" s="5">
        <v>27</v>
      </c>
      <c r="Z59" s="6">
        <v>0.23478260869565221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3.2258064516129031E-2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-2.3529411764705879E-2</v>
      </c>
      <c r="G60" s="5">
        <v>-3</v>
      </c>
      <c r="H60" s="6">
        <v>-3.614457831325301E-2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-7.6923076923076936E-3</v>
      </c>
      <c r="P60" s="5">
        <v>-4</v>
      </c>
      <c r="Q60" s="6">
        <v>-3.1007751937984489E-2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7.1428571428571425E-2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-0.1025641025641026</v>
      </c>
      <c r="AQ60" s="5">
        <v>2</v>
      </c>
      <c r="AR60" s="6">
        <v>5.7142857142857127E-2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1.1764705882352939E-2</v>
      </c>
      <c r="G61" s="5">
        <v>3</v>
      </c>
      <c r="H61" s="6">
        <v>3.4883720930232558E-2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8.771929824561403E-3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7.6923076923076927E-2</v>
      </c>
      <c r="Y61" s="5">
        <v>-8</v>
      </c>
      <c r="Z61" s="6">
        <v>-9.5238095238095233E-2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6.8181818181818177E-2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6" x14ac:dyDescent="0.3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7.6086956521739135E-2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6.4516129032258063E-2</v>
      </c>
      <c r="P62" s="5">
        <v>26</v>
      </c>
      <c r="Q62" s="6">
        <v>0.19696969696969699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-4.7619047619047623E-2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-5.4545454545454543E-2</v>
      </c>
      <c r="AH62" s="5">
        <v>-4</v>
      </c>
      <c r="AI62" s="6">
        <v>-7.6923076923076927E-2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-4.1666666666666657E-2</v>
      </c>
      <c r="AQ62" s="5">
        <v>4</v>
      </c>
      <c r="AR62" s="6">
        <v>8.6956521739130418E-2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-8.6206896551724137E-3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-2.097902097902098E-2</v>
      </c>
      <c r="P63" s="5">
        <v>-3</v>
      </c>
      <c r="Q63" s="6">
        <v>-2.1428571428571429E-2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-8.6021505376344093E-2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9.0909090909090925E-2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-6.0606060606060608E-2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3.4482758620689648E-2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-0.1502890173410405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-8.1632653061224469E-2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81</v>
      </c>
      <c r="D65" s="5">
        <v>93</v>
      </c>
      <c r="E65" s="5">
        <v>1</v>
      </c>
      <c r="F65" s="6">
        <v>1.2500000000000001E-2</v>
      </c>
      <c r="G65" s="5">
        <v>12</v>
      </c>
      <c r="H65" s="6">
        <v>0.14814814814814811</v>
      </c>
      <c r="I65" s="1" t="s">
        <v>0</v>
      </c>
      <c r="J65" s="4">
        <v>44197</v>
      </c>
      <c r="K65" s="5">
        <v>119</v>
      </c>
      <c r="L65" s="5">
        <v>120</v>
      </c>
      <c r="M65" s="5">
        <v>131</v>
      </c>
      <c r="N65" s="5">
        <v>1</v>
      </c>
      <c r="O65" s="6">
        <v>8.4033613445378148E-3</v>
      </c>
      <c r="P65" s="5">
        <v>11</v>
      </c>
      <c r="Q65" s="6">
        <v>9.166666666666666E-2</v>
      </c>
      <c r="R65" s="1" t="s">
        <v>0</v>
      </c>
      <c r="S65" s="4">
        <v>44197</v>
      </c>
      <c r="T65" s="5">
        <v>138</v>
      </c>
      <c r="U65" s="5">
        <v>136</v>
      </c>
      <c r="V65" s="5">
        <v>111</v>
      </c>
      <c r="W65" s="5">
        <v>-2</v>
      </c>
      <c r="X65" s="6">
        <v>-1.4492753623188409E-2</v>
      </c>
      <c r="Y65" s="5">
        <v>-25</v>
      </c>
      <c r="Z65" s="6">
        <v>-0.18382352941176469</v>
      </c>
      <c r="AA65" s="1" t="s">
        <v>0</v>
      </c>
      <c r="AB65" s="4">
        <v>44197</v>
      </c>
      <c r="AC65" s="5">
        <v>65</v>
      </c>
      <c r="AD65" s="5">
        <v>64</v>
      </c>
      <c r="AE65" s="5">
        <v>60</v>
      </c>
      <c r="AF65" s="5">
        <v>-1</v>
      </c>
      <c r="AG65" s="6">
        <v>-1.538461538461538E-2</v>
      </c>
      <c r="AH65" s="5">
        <v>-4</v>
      </c>
      <c r="AI65" s="6">
        <v>-6.25E-2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49</v>
      </c>
      <c r="AO65" s="5">
        <v>-1</v>
      </c>
      <c r="AP65" s="6">
        <v>-1.408450704225352E-2</v>
      </c>
      <c r="AQ65" s="5">
        <v>-21</v>
      </c>
      <c r="AR65" s="6">
        <v>-0.3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137</v>
      </c>
      <c r="C66" s="5">
        <v>134</v>
      </c>
      <c r="D66" s="5">
        <v>124</v>
      </c>
      <c r="E66" s="5">
        <v>-3</v>
      </c>
      <c r="F66" s="6">
        <v>-2.18978102189781E-2</v>
      </c>
      <c r="G66" s="5">
        <v>-10</v>
      </c>
      <c r="H66" s="6">
        <v>-7.4626865671641771E-2</v>
      </c>
      <c r="I66" s="1" t="s">
        <v>0</v>
      </c>
      <c r="J66" s="4">
        <v>44228</v>
      </c>
      <c r="K66" s="5">
        <v>126</v>
      </c>
      <c r="L66" s="5">
        <v>135</v>
      </c>
      <c r="M66" s="5">
        <v>119</v>
      </c>
      <c r="N66" s="5">
        <v>9</v>
      </c>
      <c r="O66" s="6">
        <v>7.1428571428571425E-2</v>
      </c>
      <c r="P66" s="5">
        <v>-16</v>
      </c>
      <c r="Q66" s="6">
        <v>-0.1185185185185185</v>
      </c>
      <c r="R66" s="1" t="s">
        <v>0</v>
      </c>
      <c r="S66" s="4">
        <v>44228</v>
      </c>
      <c r="T66" s="5">
        <v>125</v>
      </c>
      <c r="U66" s="5">
        <v>126</v>
      </c>
      <c r="V66" s="5">
        <v>104</v>
      </c>
      <c r="W66" s="5">
        <v>1</v>
      </c>
      <c r="X66" s="6">
        <v>8.0000000000000002E-3</v>
      </c>
      <c r="Y66" s="5">
        <v>-22</v>
      </c>
      <c r="Z66" s="6">
        <v>-0.17460317460317459</v>
      </c>
      <c r="AA66" s="1" t="s">
        <v>0</v>
      </c>
      <c r="AB66" s="4">
        <v>44228</v>
      </c>
      <c r="AC66" s="5">
        <v>49</v>
      </c>
      <c r="AD66" s="5">
        <v>51</v>
      </c>
      <c r="AE66" s="5">
        <v>55</v>
      </c>
      <c r="AF66" s="5">
        <v>2</v>
      </c>
      <c r="AG66" s="6">
        <v>4.0816326530612228E-2</v>
      </c>
      <c r="AH66" s="5">
        <v>4</v>
      </c>
      <c r="AI66" s="6">
        <v>7.8431372549019607E-2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46</v>
      </c>
      <c r="AO66" s="5">
        <v>-2</v>
      </c>
      <c r="AP66" s="6">
        <v>-2.7027027027027029E-2</v>
      </c>
      <c r="AQ66" s="5">
        <v>-26</v>
      </c>
      <c r="AR66" s="6">
        <v>-0.3611111111111111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215</v>
      </c>
      <c r="C67" s="5">
        <v>206</v>
      </c>
      <c r="D67" s="5">
        <v>147</v>
      </c>
      <c r="E67" s="5">
        <v>-9</v>
      </c>
      <c r="F67" s="6">
        <v>-4.1860465116279069E-2</v>
      </c>
      <c r="G67" s="5">
        <v>-59</v>
      </c>
      <c r="H67" s="6">
        <v>-0.28640776699029119</v>
      </c>
      <c r="I67" s="1" t="s">
        <v>0</v>
      </c>
      <c r="J67" s="4">
        <v>44256</v>
      </c>
      <c r="K67" s="5">
        <v>147</v>
      </c>
      <c r="L67" s="5">
        <v>157</v>
      </c>
      <c r="M67" s="5">
        <v>141</v>
      </c>
      <c r="N67" s="5">
        <v>10</v>
      </c>
      <c r="O67" s="6">
        <v>6.8027210884353748E-2</v>
      </c>
      <c r="P67" s="5">
        <v>-16</v>
      </c>
      <c r="Q67" s="6">
        <v>-0.1019108280254777</v>
      </c>
      <c r="R67" s="1" t="s">
        <v>0</v>
      </c>
      <c r="S67" s="4">
        <v>44256</v>
      </c>
      <c r="T67" s="5">
        <v>120</v>
      </c>
      <c r="U67" s="5">
        <v>116</v>
      </c>
      <c r="V67" s="5">
        <v>107</v>
      </c>
      <c r="W67" s="5">
        <v>-4</v>
      </c>
      <c r="X67" s="6">
        <v>-3.3333333333333333E-2</v>
      </c>
      <c r="Y67" s="5">
        <v>-9</v>
      </c>
      <c r="Z67" s="6">
        <v>-7.7586206896551727E-2</v>
      </c>
      <c r="AA67" s="1" t="s">
        <v>0</v>
      </c>
      <c r="AB67" s="4">
        <v>44256</v>
      </c>
      <c r="AC67" s="5">
        <v>53</v>
      </c>
      <c r="AD67" s="5">
        <v>52</v>
      </c>
      <c r="AE67" s="5">
        <v>61</v>
      </c>
      <c r="AF67" s="5">
        <v>-1</v>
      </c>
      <c r="AG67" s="6">
        <v>-1.886792452830189E-2</v>
      </c>
      <c r="AH67" s="5">
        <v>9</v>
      </c>
      <c r="AI67" s="6">
        <v>0.1730769230769231</v>
      </c>
      <c r="AJ67" s="1" t="s">
        <v>0</v>
      </c>
      <c r="AK67" s="4">
        <v>44256</v>
      </c>
      <c r="AL67" s="5">
        <v>65</v>
      </c>
      <c r="AM67" s="5">
        <v>61</v>
      </c>
      <c r="AN67" s="5">
        <v>43</v>
      </c>
      <c r="AO67" s="5">
        <v>-4</v>
      </c>
      <c r="AP67" s="6">
        <v>-6.1538461538461528E-2</v>
      </c>
      <c r="AQ67" s="5">
        <v>-18</v>
      </c>
      <c r="AR67" s="6">
        <v>-0.29508196721311469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248</v>
      </c>
      <c r="C68" s="5">
        <v>247</v>
      </c>
      <c r="D68" s="5">
        <v>169</v>
      </c>
      <c r="E68" s="5">
        <v>-1</v>
      </c>
      <c r="F68" s="6">
        <v>-4.0322580645161289E-3</v>
      </c>
      <c r="G68" s="5">
        <v>-78</v>
      </c>
      <c r="H68" s="6">
        <v>-0.31578947368421051</v>
      </c>
      <c r="I68" s="1" t="s">
        <v>0</v>
      </c>
      <c r="J68" s="4">
        <v>44287</v>
      </c>
      <c r="K68" s="5">
        <v>177</v>
      </c>
      <c r="L68" s="5">
        <v>187</v>
      </c>
      <c r="M68" s="5">
        <v>165</v>
      </c>
      <c r="N68" s="5">
        <v>10</v>
      </c>
      <c r="O68" s="6">
        <v>5.6497175141242938E-2</v>
      </c>
      <c r="P68" s="5">
        <v>-22</v>
      </c>
      <c r="Q68" s="6">
        <v>-0.1176470588235294</v>
      </c>
      <c r="R68" s="1" t="s">
        <v>0</v>
      </c>
      <c r="S68" s="4">
        <v>44287</v>
      </c>
      <c r="T68" s="5">
        <v>107</v>
      </c>
      <c r="U68" s="5">
        <v>108</v>
      </c>
      <c r="V68" s="5">
        <v>120</v>
      </c>
      <c r="W68" s="5">
        <v>1</v>
      </c>
      <c r="X68" s="6">
        <v>9.3457943925233638E-3</v>
      </c>
      <c r="Y68" s="5">
        <v>12</v>
      </c>
      <c r="Z68" s="6">
        <v>0.1111111111111111</v>
      </c>
      <c r="AA68" s="1" t="s">
        <v>0</v>
      </c>
      <c r="AB68" s="4">
        <v>44287</v>
      </c>
      <c r="AC68" s="5">
        <v>60</v>
      </c>
      <c r="AD68" s="5">
        <v>57</v>
      </c>
      <c r="AE68" s="5">
        <v>74</v>
      </c>
      <c r="AF68" s="5">
        <v>-3</v>
      </c>
      <c r="AG68" s="6">
        <v>-0.05</v>
      </c>
      <c r="AH68" s="5">
        <v>17</v>
      </c>
      <c r="AI68" s="6">
        <v>0.2982456140350877</v>
      </c>
      <c r="AJ68" s="1" t="s">
        <v>0</v>
      </c>
      <c r="AK68" s="4">
        <v>44287</v>
      </c>
      <c r="AL68" s="5">
        <v>44</v>
      </c>
      <c r="AM68" s="5">
        <v>48</v>
      </c>
      <c r="AN68" s="5">
        <v>42</v>
      </c>
      <c r="AO68" s="5">
        <v>4</v>
      </c>
      <c r="AP68" s="6">
        <v>9.0909090909090925E-2</v>
      </c>
      <c r="AQ68" s="5">
        <v>-6</v>
      </c>
      <c r="AR68" s="6">
        <v>-0.125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6" x14ac:dyDescent="0.3">
      <c r="A69" s="4">
        <v>44317</v>
      </c>
      <c r="B69" s="5">
        <v>167</v>
      </c>
      <c r="C69" s="5">
        <v>194</v>
      </c>
      <c r="D69" s="5">
        <v>173</v>
      </c>
      <c r="E69" s="5">
        <v>27</v>
      </c>
      <c r="F69" s="6">
        <v>0.1616766467065868</v>
      </c>
      <c r="G69" s="5">
        <v>-21</v>
      </c>
      <c r="H69" s="6">
        <v>-0.1082474226804124</v>
      </c>
      <c r="I69" s="1" t="s">
        <v>0</v>
      </c>
      <c r="J69" s="4">
        <v>44317</v>
      </c>
      <c r="K69" s="5">
        <v>187</v>
      </c>
      <c r="L69" s="5">
        <v>186</v>
      </c>
      <c r="M69" s="5">
        <v>163</v>
      </c>
      <c r="N69" s="5">
        <v>-1</v>
      </c>
      <c r="O69" s="6">
        <v>-5.3475935828877002E-3</v>
      </c>
      <c r="P69" s="5">
        <v>-23</v>
      </c>
      <c r="Q69" s="6">
        <v>-0.1236559139784946</v>
      </c>
      <c r="R69" s="1" t="s">
        <v>0</v>
      </c>
      <c r="S69" s="4">
        <v>44317</v>
      </c>
      <c r="T69" s="5">
        <v>118</v>
      </c>
      <c r="U69" s="5">
        <v>122</v>
      </c>
      <c r="V69" s="5">
        <v>134</v>
      </c>
      <c r="W69" s="5">
        <v>4</v>
      </c>
      <c r="X69" s="6">
        <v>3.3898305084745763E-2</v>
      </c>
      <c r="Y69" s="5">
        <v>12</v>
      </c>
      <c r="Z69" s="6">
        <v>9.836065573770493E-2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73</v>
      </c>
      <c r="AF69" s="5">
        <v>1</v>
      </c>
      <c r="AG69" s="6">
        <v>1.7241379310344831E-2</v>
      </c>
      <c r="AH69" s="5">
        <v>14</v>
      </c>
      <c r="AI69" s="6">
        <v>0.23728813559322029</v>
      </c>
      <c r="AJ69" s="1" t="s">
        <v>0</v>
      </c>
      <c r="AK69" s="4">
        <v>44317</v>
      </c>
      <c r="AL69" s="5">
        <v>56</v>
      </c>
      <c r="AM69" s="5">
        <v>55</v>
      </c>
      <c r="AN69" s="5">
        <v>54</v>
      </c>
      <c r="AO69" s="5">
        <v>-1</v>
      </c>
      <c r="AP69" s="6">
        <v>-1.785714285714286E-2</v>
      </c>
      <c r="AQ69" s="5">
        <v>-1</v>
      </c>
      <c r="AR69" s="6">
        <v>-1.8181818181818181E-2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211</v>
      </c>
      <c r="C70" s="5">
        <v>216</v>
      </c>
      <c r="D70" s="5">
        <v>217</v>
      </c>
      <c r="E70" s="5">
        <v>5</v>
      </c>
      <c r="F70" s="6">
        <v>2.3696682464454971E-2</v>
      </c>
      <c r="G70" s="5">
        <v>1</v>
      </c>
      <c r="H70" s="6">
        <v>4.6296296296296294E-3</v>
      </c>
      <c r="I70" s="1" t="s">
        <v>0</v>
      </c>
      <c r="J70" s="4">
        <v>44348</v>
      </c>
      <c r="K70" s="5">
        <v>174</v>
      </c>
      <c r="L70" s="5">
        <v>180</v>
      </c>
      <c r="M70" s="5">
        <v>164</v>
      </c>
      <c r="N70" s="5">
        <v>6</v>
      </c>
      <c r="O70" s="6">
        <v>3.4482758620689648E-2</v>
      </c>
      <c r="P70" s="5">
        <v>-16</v>
      </c>
      <c r="Q70" s="6">
        <v>-8.8888888888888892E-2</v>
      </c>
      <c r="R70" s="1" t="s">
        <v>0</v>
      </c>
      <c r="S70" s="4">
        <v>44348</v>
      </c>
      <c r="T70" s="5">
        <v>113</v>
      </c>
      <c r="U70" s="5">
        <v>120</v>
      </c>
      <c r="V70" s="5">
        <v>122</v>
      </c>
      <c r="W70" s="5">
        <v>7</v>
      </c>
      <c r="X70" s="6">
        <v>6.1946902654867249E-2</v>
      </c>
      <c r="Y70" s="5">
        <v>2</v>
      </c>
      <c r="Z70" s="6">
        <v>1.666666666666667E-2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0.10606060606060611</v>
      </c>
      <c r="AJ70" s="1" t="s">
        <v>0</v>
      </c>
      <c r="AK70" s="4">
        <v>44348</v>
      </c>
      <c r="AL70" s="5">
        <v>55</v>
      </c>
      <c r="AM70" s="5">
        <v>53</v>
      </c>
      <c r="AN70" s="5">
        <v>48</v>
      </c>
      <c r="AO70" s="5">
        <v>-2</v>
      </c>
      <c r="AP70" s="6">
        <v>-3.6363636363636362E-2</v>
      </c>
      <c r="AQ70" s="5">
        <v>-5</v>
      </c>
      <c r="AR70" s="6">
        <v>-9.4339622641509441E-2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235</v>
      </c>
      <c r="C71" s="5">
        <v>238</v>
      </c>
      <c r="D71" s="5">
        <v>211</v>
      </c>
      <c r="E71" s="5">
        <v>3</v>
      </c>
      <c r="F71" s="6">
        <v>1.276595744680851E-2</v>
      </c>
      <c r="G71" s="5">
        <v>-27</v>
      </c>
      <c r="H71" s="6">
        <v>-0.1134453781512605</v>
      </c>
      <c r="I71" s="1" t="s">
        <v>0</v>
      </c>
      <c r="J71" s="4">
        <v>44378</v>
      </c>
      <c r="K71" s="5">
        <v>187</v>
      </c>
      <c r="L71" s="5">
        <v>183</v>
      </c>
      <c r="M71" s="5">
        <v>178</v>
      </c>
      <c r="N71" s="5">
        <v>-4</v>
      </c>
      <c r="O71" s="6">
        <v>-2.1390374331550801E-2</v>
      </c>
      <c r="P71" s="5">
        <v>-5</v>
      </c>
      <c r="Q71" s="6">
        <v>-2.7322404371584699E-2</v>
      </c>
      <c r="R71" s="1" t="s">
        <v>0</v>
      </c>
      <c r="S71" s="4">
        <v>44378</v>
      </c>
      <c r="T71" s="5">
        <v>125</v>
      </c>
      <c r="U71" s="5">
        <v>124</v>
      </c>
      <c r="V71" s="5">
        <v>122</v>
      </c>
      <c r="W71" s="5">
        <v>-1</v>
      </c>
      <c r="X71" s="6">
        <v>-8.0000000000000002E-3</v>
      </c>
      <c r="Y71" s="5">
        <v>-2</v>
      </c>
      <c r="Z71" s="6">
        <v>-1.6129032258064519E-2</v>
      </c>
      <c r="AA71" s="1" t="s">
        <v>0</v>
      </c>
      <c r="AB71" s="4">
        <v>44378</v>
      </c>
      <c r="AC71" s="5">
        <v>70</v>
      </c>
      <c r="AD71" s="5">
        <v>72</v>
      </c>
      <c r="AE71" s="5">
        <v>70</v>
      </c>
      <c r="AF71" s="5">
        <v>2</v>
      </c>
      <c r="AG71" s="6">
        <v>2.8571428571428571E-2</v>
      </c>
      <c r="AH71" s="5">
        <v>-2</v>
      </c>
      <c r="AI71" s="6">
        <v>-2.777777777777778E-2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-3.8461538461538457E-2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215</v>
      </c>
      <c r="C72" s="5">
        <v>224</v>
      </c>
      <c r="D72" s="5">
        <v>197</v>
      </c>
      <c r="E72" s="5">
        <v>9</v>
      </c>
      <c r="F72" s="6">
        <v>4.1860465116279069E-2</v>
      </c>
      <c r="G72" s="5">
        <v>-27</v>
      </c>
      <c r="H72" s="6">
        <v>-0.1205357142857143</v>
      </c>
      <c r="I72" s="1" t="s">
        <v>0</v>
      </c>
      <c r="J72" s="4">
        <v>44409</v>
      </c>
      <c r="K72" s="5">
        <v>189</v>
      </c>
      <c r="L72" s="5">
        <v>194</v>
      </c>
      <c r="M72" s="5">
        <v>180</v>
      </c>
      <c r="N72" s="5">
        <v>5</v>
      </c>
      <c r="O72" s="6">
        <v>2.645502645502645E-2</v>
      </c>
      <c r="P72" s="5">
        <v>-14</v>
      </c>
      <c r="Q72" s="6">
        <v>-7.2164948453608241E-2</v>
      </c>
      <c r="R72" s="1" t="s">
        <v>0</v>
      </c>
      <c r="S72" s="4">
        <v>44409</v>
      </c>
      <c r="T72" s="5">
        <v>126</v>
      </c>
      <c r="U72" s="5">
        <v>120</v>
      </c>
      <c r="V72" s="5">
        <v>124</v>
      </c>
      <c r="W72" s="5">
        <v>-6</v>
      </c>
      <c r="X72" s="6">
        <v>-4.7619047619047623E-2</v>
      </c>
      <c r="Y72" s="5">
        <v>4</v>
      </c>
      <c r="Z72" s="6">
        <v>3.3333333333333333E-2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71</v>
      </c>
      <c r="AF72" s="5">
        <v>-11</v>
      </c>
      <c r="AG72" s="6">
        <v>-0.13924050632911389</v>
      </c>
      <c r="AH72" s="5">
        <v>3</v>
      </c>
      <c r="AI72" s="6">
        <v>4.4117647058823532E-2</v>
      </c>
      <c r="AJ72" s="1" t="s">
        <v>0</v>
      </c>
      <c r="AK72" s="4">
        <v>44409</v>
      </c>
      <c r="AL72" s="5">
        <v>44</v>
      </c>
      <c r="AM72" s="5">
        <v>50</v>
      </c>
      <c r="AN72" s="5">
        <v>51</v>
      </c>
      <c r="AO72" s="5">
        <v>6</v>
      </c>
      <c r="AP72" s="6">
        <v>0.13636363636363641</v>
      </c>
      <c r="AQ72" s="5">
        <v>1</v>
      </c>
      <c r="AR72" s="6">
        <v>0.02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209</v>
      </c>
      <c r="C73" s="5">
        <v>186</v>
      </c>
      <c r="D73" s="5">
        <v>175</v>
      </c>
      <c r="E73" s="5">
        <v>-23</v>
      </c>
      <c r="F73" s="6">
        <v>-0.1100478468899522</v>
      </c>
      <c r="G73" s="5">
        <v>-11</v>
      </c>
      <c r="H73" s="6">
        <v>-5.9139784946236562E-2</v>
      </c>
      <c r="I73" s="1" t="s">
        <v>0</v>
      </c>
      <c r="J73" s="4">
        <v>44440</v>
      </c>
      <c r="K73" s="5">
        <v>203</v>
      </c>
      <c r="L73" s="5">
        <v>193</v>
      </c>
      <c r="M73" s="5">
        <v>186</v>
      </c>
      <c r="N73" s="5">
        <v>-10</v>
      </c>
      <c r="O73" s="6">
        <v>-4.9261083743842367E-2</v>
      </c>
      <c r="P73" s="5">
        <v>-7</v>
      </c>
      <c r="Q73" s="6">
        <v>-3.6269430051813469E-2</v>
      </c>
      <c r="R73" s="1" t="s">
        <v>0</v>
      </c>
      <c r="S73" s="4">
        <v>44440</v>
      </c>
      <c r="T73" s="5">
        <v>179</v>
      </c>
      <c r="U73" s="5">
        <v>167</v>
      </c>
      <c r="V73" s="5">
        <v>148</v>
      </c>
      <c r="W73" s="5">
        <v>-12</v>
      </c>
      <c r="X73" s="6">
        <v>-6.7039106145251395E-2</v>
      </c>
      <c r="Y73" s="5">
        <v>-19</v>
      </c>
      <c r="Z73" s="6">
        <v>-0.1137724550898204</v>
      </c>
      <c r="AA73" s="1" t="s">
        <v>0</v>
      </c>
      <c r="AB73" s="4">
        <v>44440</v>
      </c>
      <c r="AC73" s="5">
        <v>124</v>
      </c>
      <c r="AD73" s="5">
        <v>117</v>
      </c>
      <c r="AE73" s="5">
        <v>91</v>
      </c>
      <c r="AF73" s="5">
        <v>-7</v>
      </c>
      <c r="AG73" s="6">
        <v>-5.6451612903225812E-2</v>
      </c>
      <c r="AH73" s="5">
        <v>-26</v>
      </c>
      <c r="AI73" s="6">
        <v>-0.22222222222222221</v>
      </c>
      <c r="AJ73" s="1" t="s">
        <v>0</v>
      </c>
      <c r="AK73" s="4">
        <v>44440</v>
      </c>
      <c r="AL73" s="5">
        <v>50</v>
      </c>
      <c r="AM73" s="5">
        <v>46</v>
      </c>
      <c r="AN73" s="5">
        <v>53</v>
      </c>
      <c r="AO73" s="5">
        <v>-4</v>
      </c>
      <c r="AP73" s="6">
        <v>-0.08</v>
      </c>
      <c r="AQ73" s="5">
        <v>7</v>
      </c>
      <c r="AR73" s="6">
        <v>0.1521739130434783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183</v>
      </c>
      <c r="C74" s="5">
        <v>178</v>
      </c>
      <c r="D74" s="5">
        <v>182</v>
      </c>
      <c r="E74" s="5">
        <v>-5</v>
      </c>
      <c r="F74" s="6">
        <v>-2.7322404371584699E-2</v>
      </c>
      <c r="G74" s="5">
        <v>4</v>
      </c>
      <c r="H74" s="6">
        <v>2.247191011235955E-2</v>
      </c>
      <c r="I74" s="1" t="s">
        <v>0</v>
      </c>
      <c r="J74" s="4">
        <v>44470</v>
      </c>
      <c r="K74" s="5">
        <v>165</v>
      </c>
      <c r="L74" s="5">
        <v>166</v>
      </c>
      <c r="M74" s="5">
        <v>178</v>
      </c>
      <c r="N74" s="5">
        <v>1</v>
      </c>
      <c r="O74" s="6">
        <v>6.0606060606060606E-3</v>
      </c>
      <c r="P74" s="5">
        <v>12</v>
      </c>
      <c r="Q74" s="6">
        <v>7.2289156626506021E-2</v>
      </c>
      <c r="R74" s="1" t="s">
        <v>0</v>
      </c>
      <c r="S74" s="4">
        <v>44470</v>
      </c>
      <c r="T74" s="5">
        <v>153</v>
      </c>
      <c r="U74" s="5">
        <v>149</v>
      </c>
      <c r="V74" s="5">
        <v>138</v>
      </c>
      <c r="W74" s="5">
        <v>-4</v>
      </c>
      <c r="X74" s="6">
        <v>-2.61437908496732E-2</v>
      </c>
      <c r="Y74" s="5">
        <v>-11</v>
      </c>
      <c r="Z74" s="6">
        <v>-7.3825503355704702E-2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66</v>
      </c>
      <c r="AF74" s="5">
        <v>-5</v>
      </c>
      <c r="AG74" s="6">
        <v>-5.9523809523809527E-2</v>
      </c>
      <c r="AH74" s="5">
        <v>-13</v>
      </c>
      <c r="AI74" s="6">
        <v>-0.16455696202531639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1.538461538461538E-2</v>
      </c>
      <c r="AQ74" s="5">
        <v>2</v>
      </c>
      <c r="AR74" s="6">
        <v>3.0303030303030311E-2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172</v>
      </c>
      <c r="C75" s="5">
        <v>185</v>
      </c>
      <c r="D75" s="5">
        <v>194</v>
      </c>
      <c r="E75" s="5">
        <v>13</v>
      </c>
      <c r="F75" s="6">
        <v>7.5581395348837205E-2</v>
      </c>
      <c r="G75" s="5">
        <v>9</v>
      </c>
      <c r="H75" s="6">
        <v>4.8648648648648651E-2</v>
      </c>
      <c r="I75" s="1" t="s">
        <v>0</v>
      </c>
      <c r="J75" s="4">
        <v>44501</v>
      </c>
      <c r="K75" s="5">
        <v>181</v>
      </c>
      <c r="L75" s="5">
        <v>160</v>
      </c>
      <c r="M75" s="5">
        <v>183</v>
      </c>
      <c r="N75" s="5">
        <v>-21</v>
      </c>
      <c r="O75" s="6">
        <v>-0.11602209944751379</v>
      </c>
      <c r="P75" s="5">
        <v>23</v>
      </c>
      <c r="Q75" s="6">
        <v>0.14374999999999999</v>
      </c>
      <c r="R75" s="1" t="s">
        <v>0</v>
      </c>
      <c r="S75" s="4">
        <v>44501</v>
      </c>
      <c r="T75" s="5">
        <v>158</v>
      </c>
      <c r="U75" s="5">
        <v>143</v>
      </c>
      <c r="V75" s="5">
        <v>145</v>
      </c>
      <c r="W75" s="5">
        <v>-15</v>
      </c>
      <c r="X75" s="6">
        <v>-9.49367088607595E-2</v>
      </c>
      <c r="Y75" s="5">
        <v>2</v>
      </c>
      <c r="Z75" s="6">
        <v>1.3986013986013989E-2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68</v>
      </c>
      <c r="AF75" s="5">
        <v>-4</v>
      </c>
      <c r="AG75" s="6">
        <v>-4.878048780487805E-2</v>
      </c>
      <c r="AH75" s="5">
        <v>-10</v>
      </c>
      <c r="AI75" s="6">
        <v>-0.12820512820512819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183</v>
      </c>
      <c r="C76" s="5">
        <v>205</v>
      </c>
      <c r="D76" s="5">
        <v>185</v>
      </c>
      <c r="E76" s="5">
        <v>22</v>
      </c>
      <c r="F76" s="6">
        <v>0.1202185792349727</v>
      </c>
      <c r="G76" s="5">
        <v>-20</v>
      </c>
      <c r="H76" s="6">
        <v>-9.7560975609756101E-2</v>
      </c>
      <c r="I76" s="1" t="s">
        <v>0</v>
      </c>
      <c r="J76" s="4">
        <v>44531</v>
      </c>
      <c r="K76" s="5">
        <v>144</v>
      </c>
      <c r="L76" s="5">
        <v>165</v>
      </c>
      <c r="M76" s="5">
        <v>179</v>
      </c>
      <c r="N76" s="5">
        <v>21</v>
      </c>
      <c r="O76" s="6">
        <v>0.14583333333333329</v>
      </c>
      <c r="P76" s="5">
        <v>14</v>
      </c>
      <c r="Q76" s="6">
        <v>8.4848484848484854E-2</v>
      </c>
      <c r="R76" s="1" t="s">
        <v>0</v>
      </c>
      <c r="S76" s="4">
        <v>44531</v>
      </c>
      <c r="T76" s="5">
        <v>126</v>
      </c>
      <c r="U76" s="5">
        <v>123</v>
      </c>
      <c r="V76" s="5">
        <v>144</v>
      </c>
      <c r="W76" s="5">
        <v>-3</v>
      </c>
      <c r="X76" s="6">
        <v>-2.3809523809523812E-2</v>
      </c>
      <c r="Y76" s="5">
        <v>21</v>
      </c>
      <c r="Z76" s="6">
        <v>0.17073170731707321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-2.4096385542168679E-2</v>
      </c>
      <c r="AH76" s="5">
        <v>-6</v>
      </c>
      <c r="AI76" s="6">
        <v>-7.407407407407407E-2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179</v>
      </c>
      <c r="C77" s="5">
        <v>175</v>
      </c>
      <c r="D77" s="5">
        <v>184</v>
      </c>
      <c r="E77" s="5">
        <v>-4</v>
      </c>
      <c r="F77" s="6">
        <v>-2.23463687150838E-2</v>
      </c>
      <c r="G77" s="5">
        <v>9</v>
      </c>
      <c r="H77" s="6">
        <v>5.1428571428571428E-2</v>
      </c>
      <c r="I77" s="1" t="s">
        <v>0</v>
      </c>
      <c r="J77" s="4">
        <v>44562</v>
      </c>
      <c r="K77" s="5">
        <v>156</v>
      </c>
      <c r="L77" s="5">
        <v>165</v>
      </c>
      <c r="M77" s="5">
        <v>164</v>
      </c>
      <c r="N77" s="5">
        <v>9</v>
      </c>
      <c r="O77" s="6">
        <v>5.7692307692307702E-2</v>
      </c>
      <c r="P77" s="5">
        <v>-1</v>
      </c>
      <c r="Q77" s="6">
        <v>-6.0606060606060606E-3</v>
      </c>
      <c r="R77" s="1" t="s">
        <v>0</v>
      </c>
      <c r="S77" s="4">
        <v>44562</v>
      </c>
      <c r="T77" s="5">
        <v>139</v>
      </c>
      <c r="U77" s="5">
        <v>143</v>
      </c>
      <c r="V77" s="5">
        <v>147</v>
      </c>
      <c r="W77" s="5">
        <v>4</v>
      </c>
      <c r="X77" s="6">
        <v>2.8776978417266189E-2</v>
      </c>
      <c r="Y77" s="5">
        <v>4</v>
      </c>
      <c r="Z77" s="6">
        <v>2.7972027972027969E-2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-5.3333333333333337E-2</v>
      </c>
      <c r="AH77" s="5">
        <v>-1</v>
      </c>
      <c r="AI77" s="6">
        <v>-1.408450704225352E-2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75</v>
      </c>
      <c r="AO77" s="5">
        <v>8</v>
      </c>
      <c r="AP77" s="6">
        <v>0.1290322580645161</v>
      </c>
      <c r="AQ77" s="5">
        <v>5</v>
      </c>
      <c r="AR77" s="6">
        <v>7.1428571428571425E-2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203</v>
      </c>
      <c r="D78" s="5">
        <v>182</v>
      </c>
      <c r="E78" s="5">
        <v>-4</v>
      </c>
      <c r="F78" s="6">
        <v>-1.932367149758454E-2</v>
      </c>
      <c r="G78" s="5">
        <v>-21</v>
      </c>
      <c r="H78" s="6">
        <v>-0.10344827586206901</v>
      </c>
      <c r="I78" s="1" t="s">
        <v>0</v>
      </c>
      <c r="J78" s="4">
        <v>44593</v>
      </c>
      <c r="K78" s="5">
        <v>159</v>
      </c>
      <c r="L78" s="5">
        <v>163</v>
      </c>
      <c r="M78" s="5">
        <v>156</v>
      </c>
      <c r="N78" s="5">
        <v>4</v>
      </c>
      <c r="O78" s="6">
        <v>2.5157232704402521E-2</v>
      </c>
      <c r="P78" s="5">
        <v>-7</v>
      </c>
      <c r="Q78" s="6">
        <v>-4.2944785276073622E-2</v>
      </c>
      <c r="R78" s="1" t="s">
        <v>0</v>
      </c>
      <c r="S78" s="4">
        <v>44593</v>
      </c>
      <c r="T78" s="5">
        <v>132</v>
      </c>
      <c r="U78" s="5">
        <v>134</v>
      </c>
      <c r="V78" s="5">
        <v>125</v>
      </c>
      <c r="W78" s="5">
        <v>2</v>
      </c>
      <c r="X78" s="6">
        <v>1.515151515151515E-2</v>
      </c>
      <c r="Y78" s="5">
        <v>-9</v>
      </c>
      <c r="Z78" s="6">
        <v>-6.7164179104477612E-2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2.9411764705882359E-2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-1.6129032258064519E-2</v>
      </c>
      <c r="AQ78" s="5">
        <v>-7</v>
      </c>
      <c r="AR78" s="6">
        <v>-0.1147540983606558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216</v>
      </c>
      <c r="C79" s="5">
        <v>207</v>
      </c>
      <c r="D79" s="5">
        <v>172</v>
      </c>
      <c r="E79" s="5">
        <v>-9</v>
      </c>
      <c r="F79" s="6">
        <v>-4.1666666666666657E-2</v>
      </c>
      <c r="G79" s="5">
        <v>-35</v>
      </c>
      <c r="H79" s="6">
        <v>-0.16908212560386479</v>
      </c>
      <c r="I79" s="1" t="s">
        <v>0</v>
      </c>
      <c r="J79" s="4">
        <v>44621</v>
      </c>
      <c r="K79" s="5">
        <v>185</v>
      </c>
      <c r="L79" s="5">
        <v>177</v>
      </c>
      <c r="M79" s="5">
        <v>164</v>
      </c>
      <c r="N79" s="5">
        <v>-8</v>
      </c>
      <c r="O79" s="6">
        <v>-4.3243243243243253E-2</v>
      </c>
      <c r="P79" s="5">
        <v>-13</v>
      </c>
      <c r="Q79" s="6">
        <v>-7.3446327683615822E-2</v>
      </c>
      <c r="R79" s="1" t="s">
        <v>0</v>
      </c>
      <c r="S79" s="4">
        <v>44621</v>
      </c>
      <c r="T79" s="5">
        <v>143</v>
      </c>
      <c r="U79" s="5">
        <v>140</v>
      </c>
      <c r="V79" s="5">
        <v>140</v>
      </c>
      <c r="W79" s="5">
        <v>-3</v>
      </c>
      <c r="X79" s="6">
        <v>-2.097902097902098E-2</v>
      </c>
      <c r="Y79" s="5">
        <v>0</v>
      </c>
      <c r="Z79" s="6">
        <v>0</v>
      </c>
      <c r="AA79" s="1" t="s">
        <v>0</v>
      </c>
      <c r="AB79" s="4">
        <v>44621</v>
      </c>
      <c r="AC79" s="5">
        <v>79</v>
      </c>
      <c r="AD79" s="5">
        <v>77</v>
      </c>
      <c r="AE79" s="5">
        <v>84</v>
      </c>
      <c r="AF79" s="5">
        <v>-2</v>
      </c>
      <c r="AG79" s="6">
        <v>-2.5316455696202531E-2</v>
      </c>
      <c r="AH79" s="5">
        <v>7</v>
      </c>
      <c r="AI79" s="6">
        <v>9.0909090909090925E-2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53</v>
      </c>
      <c r="AO79" s="5">
        <v>-1</v>
      </c>
      <c r="AP79" s="6">
        <v>-1.6393442622950821E-2</v>
      </c>
      <c r="AQ79" s="5">
        <v>-7</v>
      </c>
      <c r="AR79" s="6">
        <v>-0.1166666666666667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173</v>
      </c>
      <c r="C80" s="5">
        <v>171</v>
      </c>
      <c r="D80" s="5">
        <v>156</v>
      </c>
      <c r="E80" s="5">
        <v>-2</v>
      </c>
      <c r="F80" s="6">
        <v>-1.156069364161849E-2</v>
      </c>
      <c r="G80" s="5">
        <v>-15</v>
      </c>
      <c r="H80" s="6">
        <v>-8.771929824561403E-2</v>
      </c>
      <c r="I80" s="1" t="s">
        <v>0</v>
      </c>
      <c r="J80" s="4">
        <v>44652</v>
      </c>
      <c r="K80" s="5">
        <v>168</v>
      </c>
      <c r="L80" s="5">
        <v>167</v>
      </c>
      <c r="M80" s="5">
        <v>168</v>
      </c>
      <c r="N80" s="5">
        <v>-1</v>
      </c>
      <c r="O80" s="6">
        <v>-5.9523809523809521E-3</v>
      </c>
      <c r="P80" s="5">
        <v>1</v>
      </c>
      <c r="Q80" s="6">
        <v>5.9880239520958096E-3</v>
      </c>
      <c r="R80" s="1" t="s">
        <v>0</v>
      </c>
      <c r="S80" s="4">
        <v>44652</v>
      </c>
      <c r="T80" s="5">
        <v>143</v>
      </c>
      <c r="U80" s="5">
        <v>141</v>
      </c>
      <c r="V80" s="5">
        <v>159</v>
      </c>
      <c r="W80" s="5">
        <v>-2</v>
      </c>
      <c r="X80" s="6">
        <v>-1.3986013986013989E-2</v>
      </c>
      <c r="Y80" s="5">
        <v>18</v>
      </c>
      <c r="Z80" s="6">
        <v>0.1276595744680851</v>
      </c>
      <c r="AA80" s="1" t="s">
        <v>0</v>
      </c>
      <c r="AB80" s="4">
        <v>44652</v>
      </c>
      <c r="AC80" s="5">
        <v>73</v>
      </c>
      <c r="AD80" s="5">
        <v>73</v>
      </c>
      <c r="AE80" s="5">
        <v>75</v>
      </c>
      <c r="AF80" s="5">
        <v>0</v>
      </c>
      <c r="AG80" s="6">
        <v>0</v>
      </c>
      <c r="AH80" s="5">
        <v>2</v>
      </c>
      <c r="AI80" s="6">
        <v>2.7397260273972601E-2</v>
      </c>
      <c r="AJ80" s="1" t="s">
        <v>0</v>
      </c>
      <c r="AK80" s="4">
        <v>44652</v>
      </c>
      <c r="AL80" s="5">
        <v>66</v>
      </c>
      <c r="AM80" s="5">
        <v>64</v>
      </c>
      <c r="AN80" s="5">
        <v>80</v>
      </c>
      <c r="AO80" s="5">
        <v>-2</v>
      </c>
      <c r="AP80" s="6">
        <v>-3.0303030303030311E-2</v>
      </c>
      <c r="AQ80" s="5">
        <v>16</v>
      </c>
      <c r="AR80" s="6">
        <v>0.25</v>
      </c>
      <c r="AS80" s="1" t="s">
        <v>0</v>
      </c>
      <c r="AT80" s="4">
        <v>44652</v>
      </c>
      <c r="AU80" s="5">
        <v>4</v>
      </c>
      <c r="AV80" s="5">
        <v>4</v>
      </c>
      <c r="AW80" s="5">
        <v>4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170</v>
      </c>
      <c r="C81" s="5">
        <v>157</v>
      </c>
      <c r="D81" s="5">
        <v>169</v>
      </c>
      <c r="E81" s="5">
        <v>-13</v>
      </c>
      <c r="F81" s="6">
        <v>-7.6470588235294124E-2</v>
      </c>
      <c r="G81" s="5">
        <v>12</v>
      </c>
      <c r="H81" s="6">
        <v>7.6433121019108277E-2</v>
      </c>
      <c r="I81" s="1" t="s">
        <v>0</v>
      </c>
      <c r="J81" s="4">
        <v>44682</v>
      </c>
      <c r="K81" s="5">
        <v>171</v>
      </c>
      <c r="L81" s="5">
        <v>172</v>
      </c>
      <c r="M81" s="5">
        <v>182</v>
      </c>
      <c r="N81" s="5">
        <v>1</v>
      </c>
      <c r="O81" s="6">
        <v>5.8479532163742687E-3</v>
      </c>
      <c r="P81" s="5">
        <v>10</v>
      </c>
      <c r="Q81" s="6">
        <v>5.8139534883720922E-2</v>
      </c>
      <c r="R81" s="1" t="s">
        <v>0</v>
      </c>
      <c r="S81" s="4">
        <v>44682</v>
      </c>
      <c r="T81" s="5">
        <v>158</v>
      </c>
      <c r="U81" s="5">
        <v>161</v>
      </c>
      <c r="V81" s="5">
        <v>169</v>
      </c>
      <c r="W81" s="5">
        <v>3</v>
      </c>
      <c r="X81" s="6">
        <v>1.8987341772151899E-2</v>
      </c>
      <c r="Y81" s="5">
        <v>8</v>
      </c>
      <c r="Z81" s="6">
        <v>4.9689440993788823E-2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94</v>
      </c>
      <c r="AF81" s="5">
        <v>-3</v>
      </c>
      <c r="AG81" s="6">
        <v>-3.2608695652173912E-2</v>
      </c>
      <c r="AH81" s="5">
        <v>5</v>
      </c>
      <c r="AI81" s="6">
        <v>5.6179775280898882E-2</v>
      </c>
      <c r="AJ81" s="1" t="s">
        <v>0</v>
      </c>
      <c r="AK81" s="4">
        <v>44682</v>
      </c>
      <c r="AL81" s="5">
        <v>64</v>
      </c>
      <c r="AM81" s="5">
        <v>69</v>
      </c>
      <c r="AN81" s="5">
        <v>72</v>
      </c>
      <c r="AO81" s="5">
        <v>5</v>
      </c>
      <c r="AP81" s="6">
        <v>7.8125E-2</v>
      </c>
      <c r="AQ81" s="5">
        <v>3</v>
      </c>
      <c r="AR81" s="6">
        <v>4.3478260869565223E-2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</v>
      </c>
      <c r="C82" s="5">
        <v>152</v>
      </c>
      <c r="D82" s="5">
        <v>156</v>
      </c>
      <c r="E82" s="5">
        <v>5</v>
      </c>
      <c r="F82" s="6">
        <v>3.4013605442176867E-2</v>
      </c>
      <c r="G82" s="5">
        <v>4</v>
      </c>
      <c r="H82" s="6">
        <v>2.6315789473684209E-2</v>
      </c>
      <c r="I82" s="1" t="s">
        <v>0</v>
      </c>
      <c r="J82" s="4">
        <v>44713</v>
      </c>
      <c r="K82" s="5">
        <v>170</v>
      </c>
      <c r="L82" s="5">
        <v>180</v>
      </c>
      <c r="M82" s="5">
        <v>173</v>
      </c>
      <c r="N82" s="5">
        <v>10</v>
      </c>
      <c r="O82" s="6">
        <v>5.8823529411764712E-2</v>
      </c>
      <c r="P82" s="5">
        <v>-7</v>
      </c>
      <c r="Q82" s="6">
        <v>-3.888888888888889E-2</v>
      </c>
      <c r="R82" s="1" t="s">
        <v>0</v>
      </c>
      <c r="S82" s="4">
        <v>44713</v>
      </c>
      <c r="T82" s="5">
        <v>150</v>
      </c>
      <c r="U82" s="5">
        <v>156</v>
      </c>
      <c r="V82" s="5">
        <v>172</v>
      </c>
      <c r="W82" s="5">
        <v>6</v>
      </c>
      <c r="X82" s="6">
        <v>0.04</v>
      </c>
      <c r="Y82" s="5">
        <v>16</v>
      </c>
      <c r="Z82" s="6">
        <v>0.1025641025641026</v>
      </c>
      <c r="AA82" s="1" t="s">
        <v>0</v>
      </c>
      <c r="AB82" s="4">
        <v>44713</v>
      </c>
      <c r="AC82" s="5">
        <v>83</v>
      </c>
      <c r="AD82" s="5">
        <v>78</v>
      </c>
      <c r="AE82" s="5">
        <v>81</v>
      </c>
      <c r="AF82" s="5">
        <v>-5</v>
      </c>
      <c r="AG82" s="6">
        <v>-6.0240963855421693E-2</v>
      </c>
      <c r="AH82" s="5">
        <v>3</v>
      </c>
      <c r="AI82" s="6">
        <v>3.8461538461538457E-2</v>
      </c>
      <c r="AJ82" s="1" t="s">
        <v>0</v>
      </c>
      <c r="AK82" s="4">
        <v>44713</v>
      </c>
      <c r="AL82" s="5">
        <v>64</v>
      </c>
      <c r="AM82" s="5">
        <v>76</v>
      </c>
      <c r="AN82" s="5">
        <v>89</v>
      </c>
      <c r="AO82" s="5">
        <v>12</v>
      </c>
      <c r="AP82" s="6">
        <v>0.1875</v>
      </c>
      <c r="AQ82" s="5">
        <v>13</v>
      </c>
      <c r="AR82" s="6">
        <v>0.17105263157894729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205</v>
      </c>
      <c r="C83" s="5">
        <v>203</v>
      </c>
      <c r="D83" s="5">
        <v>198</v>
      </c>
      <c r="E83" s="5">
        <v>-2</v>
      </c>
      <c r="F83" s="6">
        <v>-9.7560975609756097E-3</v>
      </c>
      <c r="G83" s="5">
        <v>-5</v>
      </c>
      <c r="H83" s="6">
        <v>-2.463054187192118E-2</v>
      </c>
      <c r="I83" s="1" t="s">
        <v>0</v>
      </c>
      <c r="J83" s="4">
        <v>44743</v>
      </c>
      <c r="K83" s="5">
        <v>166</v>
      </c>
      <c r="L83" s="5">
        <v>160</v>
      </c>
      <c r="M83" s="5">
        <v>165</v>
      </c>
      <c r="N83" s="5">
        <v>-6</v>
      </c>
      <c r="O83" s="6">
        <v>-3.614457831325301E-2</v>
      </c>
      <c r="P83" s="5">
        <v>5</v>
      </c>
      <c r="Q83" s="6">
        <v>3.125E-2</v>
      </c>
      <c r="R83" s="1" t="s">
        <v>0</v>
      </c>
      <c r="S83" s="4">
        <v>44743</v>
      </c>
      <c r="T83" s="5">
        <v>161</v>
      </c>
      <c r="U83" s="5">
        <v>159</v>
      </c>
      <c r="V83" s="5">
        <v>156</v>
      </c>
      <c r="W83" s="5">
        <v>-2</v>
      </c>
      <c r="X83" s="6">
        <v>-1.2422360248447201E-2</v>
      </c>
      <c r="Y83" s="5">
        <v>-3</v>
      </c>
      <c r="Z83" s="6">
        <v>-1.886792452830189E-2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-7.407407407407407E-2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193</v>
      </c>
      <c r="C84" s="5">
        <v>193</v>
      </c>
      <c r="D84" s="5">
        <v>200</v>
      </c>
      <c r="E84" s="5">
        <v>0</v>
      </c>
      <c r="F84" s="6">
        <v>0</v>
      </c>
      <c r="G84" s="5">
        <v>7</v>
      </c>
      <c r="H84" s="6">
        <v>3.6269430051813469E-2</v>
      </c>
      <c r="I84" s="1" t="s">
        <v>0</v>
      </c>
      <c r="J84" s="4">
        <v>44774</v>
      </c>
      <c r="K84" s="5">
        <v>139</v>
      </c>
      <c r="L84" s="5">
        <v>156</v>
      </c>
      <c r="M84" s="5">
        <v>161</v>
      </c>
      <c r="N84" s="5">
        <v>17</v>
      </c>
      <c r="O84" s="6">
        <v>0.1223021582733813</v>
      </c>
      <c r="P84" s="5">
        <v>5</v>
      </c>
      <c r="Q84" s="6">
        <v>3.2051282051282048E-2</v>
      </c>
      <c r="R84" s="1" t="s">
        <v>0</v>
      </c>
      <c r="S84" s="4">
        <v>44774</v>
      </c>
      <c r="T84" s="5">
        <v>134</v>
      </c>
      <c r="U84" s="5">
        <v>159</v>
      </c>
      <c r="V84" s="5">
        <v>136</v>
      </c>
      <c r="W84" s="5">
        <v>25</v>
      </c>
      <c r="X84" s="6">
        <v>0.18656716417910449</v>
      </c>
      <c r="Y84" s="5">
        <v>-23</v>
      </c>
      <c r="Z84" s="6">
        <v>-0.14465408805031449</v>
      </c>
      <c r="AA84" s="1" t="s">
        <v>0</v>
      </c>
      <c r="AB84" s="4">
        <v>44774</v>
      </c>
      <c r="AC84" s="5">
        <v>88</v>
      </c>
      <c r="AD84" s="5">
        <v>75</v>
      </c>
      <c r="AE84" s="5">
        <v>53</v>
      </c>
      <c r="AF84" s="5">
        <v>-13</v>
      </c>
      <c r="AG84" s="6">
        <v>-0.14772727272727271</v>
      </c>
      <c r="AH84" s="5">
        <v>-22</v>
      </c>
      <c r="AI84" s="6">
        <v>-0.29333333333333328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212</v>
      </c>
      <c r="C85" s="5">
        <v>213</v>
      </c>
      <c r="D85" s="5">
        <v>198</v>
      </c>
      <c r="E85" s="5">
        <v>1</v>
      </c>
      <c r="F85" s="6">
        <v>4.7169811320754724E-3</v>
      </c>
      <c r="G85" s="5">
        <v>-15</v>
      </c>
      <c r="H85" s="6">
        <v>-7.0422535211267609E-2</v>
      </c>
      <c r="I85" s="1" t="s">
        <v>0</v>
      </c>
      <c r="J85" s="4">
        <v>44805</v>
      </c>
      <c r="K85" s="5">
        <v>160</v>
      </c>
      <c r="L85" s="5">
        <v>158</v>
      </c>
      <c r="M85" s="5">
        <v>164</v>
      </c>
      <c r="N85" s="5">
        <v>-2</v>
      </c>
      <c r="O85" s="6">
        <v>-1.2500000000000001E-2</v>
      </c>
      <c r="P85" s="5">
        <v>6</v>
      </c>
      <c r="Q85" s="6">
        <v>3.7974683544303799E-2</v>
      </c>
      <c r="R85" s="1" t="s">
        <v>0</v>
      </c>
      <c r="S85" s="4">
        <v>44805</v>
      </c>
      <c r="T85" s="5">
        <v>136</v>
      </c>
      <c r="U85" s="5">
        <v>145</v>
      </c>
      <c r="V85" s="5">
        <v>135</v>
      </c>
      <c r="W85" s="5">
        <v>9</v>
      </c>
      <c r="X85" s="6">
        <v>6.6176470588235295E-2</v>
      </c>
      <c r="Y85" s="5">
        <v>-10</v>
      </c>
      <c r="Z85" s="6">
        <v>-6.8965517241379309E-2</v>
      </c>
      <c r="AA85" s="1" t="s">
        <v>0</v>
      </c>
      <c r="AB85" s="4">
        <v>44805</v>
      </c>
      <c r="AC85" s="5">
        <v>69</v>
      </c>
      <c r="AD85" s="5">
        <v>80</v>
      </c>
      <c r="AE85" s="5">
        <v>69</v>
      </c>
      <c r="AF85" s="5">
        <v>11</v>
      </c>
      <c r="AG85" s="6">
        <v>0.15942028985507251</v>
      </c>
      <c r="AH85" s="5">
        <v>-11</v>
      </c>
      <c r="AI85" s="6">
        <v>-0.13750000000000001</v>
      </c>
      <c r="AJ85" s="1" t="s">
        <v>0</v>
      </c>
      <c r="AK85" s="4">
        <v>44805</v>
      </c>
      <c r="AL85" s="5">
        <v>65</v>
      </c>
      <c r="AM85" s="5">
        <v>63</v>
      </c>
      <c r="AN85" s="5">
        <v>64</v>
      </c>
      <c r="AO85" s="5">
        <v>-2</v>
      </c>
      <c r="AP85" s="6">
        <v>-3.0769230769230771E-2</v>
      </c>
      <c r="AQ85" s="5">
        <v>1</v>
      </c>
      <c r="AR85" s="6">
        <v>1.5873015873015869E-2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209</v>
      </c>
      <c r="D86" s="5">
        <v>210</v>
      </c>
      <c r="E86" s="5">
        <v>5</v>
      </c>
      <c r="F86" s="6">
        <v>2.4509803921568631E-2</v>
      </c>
      <c r="G86" s="5">
        <v>1</v>
      </c>
      <c r="H86" s="6">
        <v>4.7846889952153108E-3</v>
      </c>
      <c r="I86" s="1" t="s">
        <v>0</v>
      </c>
      <c r="J86" s="4">
        <v>44835</v>
      </c>
      <c r="K86" s="5">
        <v>136</v>
      </c>
      <c r="L86" s="5">
        <v>151</v>
      </c>
      <c r="M86" s="5">
        <v>150</v>
      </c>
      <c r="N86" s="5">
        <v>15</v>
      </c>
      <c r="O86" s="6">
        <v>0.11029411764705881</v>
      </c>
      <c r="P86" s="5">
        <v>-1</v>
      </c>
      <c r="Q86" s="6">
        <v>-6.6225165562913907E-3</v>
      </c>
      <c r="R86" s="1" t="s">
        <v>0</v>
      </c>
      <c r="S86" s="4">
        <v>44835</v>
      </c>
      <c r="T86" s="5">
        <v>134</v>
      </c>
      <c r="U86" s="5">
        <v>143</v>
      </c>
      <c r="V86" s="5">
        <v>135</v>
      </c>
      <c r="W86" s="5">
        <v>9</v>
      </c>
      <c r="X86" s="6">
        <v>6.7164179104477612E-2</v>
      </c>
      <c r="Y86" s="5">
        <v>-8</v>
      </c>
      <c r="Z86" s="6">
        <v>-5.5944055944055937E-2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72</v>
      </c>
      <c r="AF86" s="5">
        <v>-10</v>
      </c>
      <c r="AG86" s="6">
        <v>-0.125</v>
      </c>
      <c r="AH86" s="5">
        <v>2</v>
      </c>
      <c r="AI86" s="6">
        <v>2.8571428571428571E-2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0.36538461538461542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180</v>
      </c>
      <c r="C87" s="5">
        <v>172</v>
      </c>
      <c r="D87" s="5">
        <v>189</v>
      </c>
      <c r="E87" s="5">
        <v>-8</v>
      </c>
      <c r="F87" s="6">
        <v>-4.4444444444444453E-2</v>
      </c>
      <c r="G87" s="5">
        <v>17</v>
      </c>
      <c r="H87" s="6">
        <v>9.8837209302325577E-2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-4.8192771084337352E-2</v>
      </c>
      <c r="P87" s="5">
        <v>5</v>
      </c>
      <c r="Q87" s="6">
        <v>3.1645569620253167E-2</v>
      </c>
      <c r="R87" s="1" t="s">
        <v>0</v>
      </c>
      <c r="S87" s="4">
        <v>44866</v>
      </c>
      <c r="T87" s="5">
        <v>150</v>
      </c>
      <c r="U87" s="5">
        <v>148</v>
      </c>
      <c r="V87" s="5">
        <v>157</v>
      </c>
      <c r="W87" s="5">
        <v>-2</v>
      </c>
      <c r="X87" s="6">
        <v>-1.3333333333333331E-2</v>
      </c>
      <c r="Y87" s="5">
        <v>9</v>
      </c>
      <c r="Z87" s="6">
        <v>6.0810810810810807E-2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84</v>
      </c>
      <c r="AF87" s="5">
        <v>0</v>
      </c>
      <c r="AG87" s="6">
        <v>0</v>
      </c>
      <c r="AH87" s="5">
        <v>5</v>
      </c>
      <c r="AI87" s="6">
        <v>6.3291139240506319E-2</v>
      </c>
      <c r="AJ87" s="1" t="s">
        <v>0</v>
      </c>
      <c r="AK87" s="4">
        <v>44866</v>
      </c>
      <c r="AL87" s="5">
        <v>68</v>
      </c>
      <c r="AM87" s="5">
        <v>68</v>
      </c>
      <c r="AN87" s="5">
        <v>71</v>
      </c>
      <c r="AO87" s="5">
        <v>0</v>
      </c>
      <c r="AP87" s="6">
        <v>0</v>
      </c>
      <c r="AQ87" s="5">
        <v>3</v>
      </c>
      <c r="AR87" s="6">
        <v>4.4117647058823532E-2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192</v>
      </c>
      <c r="C88" s="5">
        <v>180</v>
      </c>
      <c r="D88" s="5">
        <v>197</v>
      </c>
      <c r="E88" s="5">
        <v>-12</v>
      </c>
      <c r="F88" s="6">
        <v>-6.25E-2</v>
      </c>
      <c r="G88" s="5">
        <v>17</v>
      </c>
      <c r="H88" s="6">
        <v>9.4444444444444442E-2</v>
      </c>
      <c r="I88" s="1" t="s">
        <v>0</v>
      </c>
      <c r="J88" s="4">
        <v>44896</v>
      </c>
      <c r="K88" s="5">
        <v>163</v>
      </c>
      <c r="L88" s="5">
        <v>161</v>
      </c>
      <c r="M88" s="5">
        <v>172</v>
      </c>
      <c r="N88" s="5">
        <v>-2</v>
      </c>
      <c r="O88" s="6">
        <v>-1.226993865030675E-2</v>
      </c>
      <c r="P88" s="5">
        <v>11</v>
      </c>
      <c r="Q88" s="6">
        <v>6.8322981366459631E-2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-3.7037037037037028E-2</v>
      </c>
      <c r="Y88" s="5">
        <v>8</v>
      </c>
      <c r="Z88" s="6">
        <v>6.1538461538461528E-2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4.0540540540540543E-2</v>
      </c>
      <c r="AH88" s="5">
        <v>6</v>
      </c>
      <c r="AI88" s="6">
        <v>7.792207792207792E-2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54</v>
      </c>
      <c r="AO88" s="5">
        <v>-5</v>
      </c>
      <c r="AP88" s="6">
        <v>-8.771929824561403E-2</v>
      </c>
      <c r="AQ88" s="5">
        <v>2</v>
      </c>
      <c r="AR88" s="6">
        <v>3.8461538461538457E-2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189</v>
      </c>
      <c r="C89" s="5">
        <v>188</v>
      </c>
      <c r="D89" s="5">
        <v>179</v>
      </c>
      <c r="E89" s="5">
        <v>-1</v>
      </c>
      <c r="F89" s="6">
        <v>-5.2910052910052907E-3</v>
      </c>
      <c r="G89" s="5">
        <v>-9</v>
      </c>
      <c r="H89" s="6">
        <v>-4.7872340425531922E-2</v>
      </c>
      <c r="I89" s="1" t="s">
        <v>0</v>
      </c>
      <c r="J89" s="4">
        <v>44927</v>
      </c>
      <c r="K89" s="5">
        <v>165</v>
      </c>
      <c r="L89" s="5">
        <v>161</v>
      </c>
      <c r="M89" s="5">
        <v>175</v>
      </c>
      <c r="N89" s="5">
        <v>-4</v>
      </c>
      <c r="O89" s="6">
        <v>-2.4242424242424239E-2</v>
      </c>
      <c r="P89" s="5">
        <v>14</v>
      </c>
      <c r="Q89" s="6">
        <v>8.6956521739130418E-2</v>
      </c>
      <c r="R89" s="1" t="s">
        <v>0</v>
      </c>
      <c r="S89" s="4">
        <v>44927</v>
      </c>
      <c r="T89" s="5">
        <v>146</v>
      </c>
      <c r="U89" s="5">
        <v>141</v>
      </c>
      <c r="V89" s="5">
        <v>157</v>
      </c>
      <c r="W89" s="5">
        <v>-5</v>
      </c>
      <c r="X89" s="6">
        <v>-3.4246575342465752E-2</v>
      </c>
      <c r="Y89" s="5">
        <v>16</v>
      </c>
      <c r="Z89" s="6">
        <v>0.11347517730496461</v>
      </c>
      <c r="AA89" s="1" t="s">
        <v>0</v>
      </c>
      <c r="AB89" s="4">
        <v>44927</v>
      </c>
      <c r="AC89" s="5">
        <v>81</v>
      </c>
      <c r="AD89" s="5">
        <v>79</v>
      </c>
      <c r="AE89" s="5">
        <v>92</v>
      </c>
      <c r="AF89" s="5">
        <v>-2</v>
      </c>
      <c r="AG89" s="6">
        <v>-2.469135802469136E-2</v>
      </c>
      <c r="AH89" s="5">
        <v>13</v>
      </c>
      <c r="AI89" s="6">
        <v>0.16455696202531639</v>
      </c>
      <c r="AJ89" s="1" t="s">
        <v>0</v>
      </c>
      <c r="AK89" s="4">
        <v>44927</v>
      </c>
      <c r="AL89" s="5">
        <v>59</v>
      </c>
      <c r="AM89" s="5">
        <v>58</v>
      </c>
      <c r="AN89" s="5">
        <v>61</v>
      </c>
      <c r="AO89" s="5">
        <v>-1</v>
      </c>
      <c r="AP89" s="6">
        <v>-1.6949152542372881E-2</v>
      </c>
      <c r="AQ89" s="5">
        <v>3</v>
      </c>
      <c r="AR89" s="6">
        <v>5.1724137931034482E-2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226</v>
      </c>
      <c r="C90" s="5">
        <v>218</v>
      </c>
      <c r="D90" s="5">
        <v>221</v>
      </c>
      <c r="E90" s="5">
        <v>-8</v>
      </c>
      <c r="F90" s="6">
        <v>-3.5398230088495568E-2</v>
      </c>
      <c r="G90" s="5">
        <v>3</v>
      </c>
      <c r="H90" s="6">
        <v>1.3761467889908259E-2</v>
      </c>
      <c r="I90" s="1" t="s">
        <v>0</v>
      </c>
      <c r="J90" s="4">
        <v>44958</v>
      </c>
      <c r="K90" s="5">
        <v>192</v>
      </c>
      <c r="L90" s="5">
        <v>193</v>
      </c>
      <c r="M90" s="5">
        <v>189</v>
      </c>
      <c r="N90" s="5">
        <v>1</v>
      </c>
      <c r="O90" s="6">
        <v>5.208333333333333E-3</v>
      </c>
      <c r="P90" s="5">
        <v>-4</v>
      </c>
      <c r="Q90" s="6">
        <v>-2.072538860103627E-2</v>
      </c>
      <c r="R90" s="1" t="s">
        <v>0</v>
      </c>
      <c r="S90" s="4">
        <v>44958</v>
      </c>
      <c r="T90" s="5">
        <v>153</v>
      </c>
      <c r="U90" s="5">
        <v>154</v>
      </c>
      <c r="V90" s="5">
        <v>157</v>
      </c>
      <c r="W90" s="5">
        <v>1</v>
      </c>
      <c r="X90" s="6">
        <v>6.5359477124183009E-3</v>
      </c>
      <c r="Y90" s="5">
        <v>3</v>
      </c>
      <c r="Z90" s="6">
        <v>1.948051948051948E-2</v>
      </c>
      <c r="AA90" s="1" t="s">
        <v>0</v>
      </c>
      <c r="AB90" s="4">
        <v>44958</v>
      </c>
      <c r="AC90" s="5">
        <v>79</v>
      </c>
      <c r="AD90" s="5">
        <v>76</v>
      </c>
      <c r="AE90" s="5">
        <v>85</v>
      </c>
      <c r="AF90" s="5">
        <v>-3</v>
      </c>
      <c r="AG90" s="6">
        <v>-3.7974683544303799E-2</v>
      </c>
      <c r="AH90" s="5">
        <v>9</v>
      </c>
      <c r="AI90" s="6">
        <v>0.118421052631579</v>
      </c>
      <c r="AJ90" s="1" t="s">
        <v>0</v>
      </c>
      <c r="AK90" s="4">
        <v>44958</v>
      </c>
      <c r="AL90" s="5">
        <v>70</v>
      </c>
      <c r="AM90" s="5">
        <v>72</v>
      </c>
      <c r="AN90" s="5">
        <v>65</v>
      </c>
      <c r="AO90" s="5">
        <v>2</v>
      </c>
      <c r="AP90" s="6">
        <v>2.8571428571428571E-2</v>
      </c>
      <c r="AQ90" s="5">
        <v>-7</v>
      </c>
      <c r="AR90" s="6">
        <v>-9.7222222222222224E-2</v>
      </c>
      <c r="AS90" s="1" t="s">
        <v>0</v>
      </c>
      <c r="AT90" s="4">
        <v>44958</v>
      </c>
      <c r="AU90" s="5">
        <v>5</v>
      </c>
      <c r="AV90" s="5">
        <v>6</v>
      </c>
      <c r="AW90" s="5">
        <v>7</v>
      </c>
      <c r="AX90" s="5">
        <v>1</v>
      </c>
      <c r="AY90" s="6">
        <v>0.2</v>
      </c>
      <c r="AZ90" s="5">
        <v>1</v>
      </c>
      <c r="BA90" s="6">
        <v>0.16666666666666671</v>
      </c>
      <c r="BB90" s="1" t="s">
        <v>0</v>
      </c>
    </row>
    <row r="91" spans="1:54" ht="15.6" x14ac:dyDescent="0.3">
      <c r="A91" s="4">
        <v>44986</v>
      </c>
      <c r="B91" s="5">
        <v>221</v>
      </c>
      <c r="C91" s="5">
        <v>243</v>
      </c>
      <c r="D91" s="5">
        <v>234</v>
      </c>
      <c r="E91" s="5">
        <v>22</v>
      </c>
      <c r="F91" s="6">
        <v>9.9547511312217202E-2</v>
      </c>
      <c r="G91" s="5">
        <v>-9</v>
      </c>
      <c r="H91" s="6">
        <v>-3.7037037037037028E-2</v>
      </c>
      <c r="I91" s="1" t="s">
        <v>0</v>
      </c>
      <c r="J91" s="4">
        <v>44986</v>
      </c>
      <c r="K91" s="5">
        <v>170</v>
      </c>
      <c r="L91" s="5">
        <v>170</v>
      </c>
      <c r="M91" s="5">
        <v>177</v>
      </c>
      <c r="N91" s="5">
        <v>0</v>
      </c>
      <c r="O91" s="6">
        <v>0</v>
      </c>
      <c r="P91" s="5">
        <v>7</v>
      </c>
      <c r="Q91" s="6">
        <v>4.1176470588235287E-2</v>
      </c>
      <c r="R91" s="1" t="s">
        <v>0</v>
      </c>
      <c r="S91" s="4">
        <v>44986</v>
      </c>
      <c r="T91" s="5">
        <v>157</v>
      </c>
      <c r="U91" s="5">
        <v>166</v>
      </c>
      <c r="V91" s="5">
        <v>168</v>
      </c>
      <c r="W91" s="5">
        <v>9</v>
      </c>
      <c r="X91" s="6">
        <v>5.7324840764331211E-2</v>
      </c>
      <c r="Y91" s="5">
        <v>2</v>
      </c>
      <c r="Z91" s="6">
        <v>1.204819277108434E-2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-1.4492753623188409E-2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89</v>
      </c>
      <c r="AO91" s="5">
        <v>11</v>
      </c>
      <c r="AP91" s="6">
        <v>0.13253012048192769</v>
      </c>
      <c r="AQ91" s="5">
        <v>-5</v>
      </c>
      <c r="AR91" s="6">
        <v>-5.3191489361702128E-2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237</v>
      </c>
      <c r="C92" s="5">
        <v>241</v>
      </c>
      <c r="D92" s="5">
        <v>235</v>
      </c>
      <c r="E92" s="5">
        <v>4</v>
      </c>
      <c r="F92" s="6">
        <v>1.687763713080169E-2</v>
      </c>
      <c r="G92" s="5">
        <v>-6</v>
      </c>
      <c r="H92" s="6">
        <v>-2.489626556016597E-2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-4.7058823529411757E-2</v>
      </c>
      <c r="P92" s="5">
        <v>4</v>
      </c>
      <c r="Q92" s="6">
        <v>2.469135802469136E-2</v>
      </c>
      <c r="R92" s="1" t="s">
        <v>0</v>
      </c>
      <c r="S92" s="4">
        <v>45017</v>
      </c>
      <c r="T92" s="5">
        <v>146</v>
      </c>
      <c r="U92" s="5">
        <v>136</v>
      </c>
      <c r="V92" s="5">
        <v>144</v>
      </c>
      <c r="W92" s="5">
        <v>-10</v>
      </c>
      <c r="X92" s="6">
        <v>-6.8493150684931503E-2</v>
      </c>
      <c r="Y92" s="5">
        <v>8</v>
      </c>
      <c r="Z92" s="6">
        <v>5.8823529411764712E-2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78</v>
      </c>
      <c r="AF92" s="5">
        <v>-3</v>
      </c>
      <c r="AG92" s="6">
        <v>-3.7037037037037028E-2</v>
      </c>
      <c r="AH92" s="5">
        <v>0</v>
      </c>
      <c r="AI92" s="6">
        <v>0</v>
      </c>
      <c r="AJ92" s="1" t="s">
        <v>0</v>
      </c>
      <c r="AK92" s="4">
        <v>45017</v>
      </c>
      <c r="AL92" s="5">
        <v>64</v>
      </c>
      <c r="AM92" s="5">
        <v>56</v>
      </c>
      <c r="AN92" s="5">
        <v>64</v>
      </c>
      <c r="AO92" s="5">
        <v>-8</v>
      </c>
      <c r="AP92" s="6">
        <v>-0.125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172</v>
      </c>
      <c r="C93" s="5">
        <v>154</v>
      </c>
      <c r="D93" s="5">
        <v>154</v>
      </c>
      <c r="E93" s="5">
        <v>-18</v>
      </c>
      <c r="F93" s="6">
        <v>-0.10465116279069769</v>
      </c>
      <c r="G93" s="5">
        <v>0</v>
      </c>
      <c r="H93" s="6">
        <v>0</v>
      </c>
      <c r="I93" s="1" t="s">
        <v>0</v>
      </c>
      <c r="J93" s="4">
        <v>45047</v>
      </c>
      <c r="K93" s="5">
        <v>158</v>
      </c>
      <c r="L93" s="5">
        <v>150</v>
      </c>
      <c r="M93" s="5">
        <v>157</v>
      </c>
      <c r="N93" s="5">
        <v>-8</v>
      </c>
      <c r="O93" s="6">
        <v>-5.0632911392405063E-2</v>
      </c>
      <c r="P93" s="5">
        <v>7</v>
      </c>
      <c r="Q93" s="6">
        <v>4.6666666666666669E-2</v>
      </c>
      <c r="R93" s="1" t="s">
        <v>0</v>
      </c>
      <c r="S93" s="4">
        <v>45047</v>
      </c>
      <c r="T93" s="5">
        <v>137</v>
      </c>
      <c r="U93" s="5">
        <v>141</v>
      </c>
      <c r="V93" s="5">
        <v>149</v>
      </c>
      <c r="W93" s="5">
        <v>4</v>
      </c>
      <c r="X93" s="6">
        <v>2.9197080291970798E-2</v>
      </c>
      <c r="Y93" s="5">
        <v>8</v>
      </c>
      <c r="Z93" s="6">
        <v>5.6737588652482282E-2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85</v>
      </c>
      <c r="AF93" s="5">
        <v>0</v>
      </c>
      <c r="AG93" s="6">
        <v>0</v>
      </c>
      <c r="AH93" s="5">
        <v>2</v>
      </c>
      <c r="AI93" s="6">
        <v>2.4096385542168679E-2</v>
      </c>
      <c r="AJ93" s="1" t="s">
        <v>0</v>
      </c>
      <c r="AK93" s="4">
        <v>45047</v>
      </c>
      <c r="AL93" s="5">
        <v>51</v>
      </c>
      <c r="AM93" s="5">
        <v>55</v>
      </c>
      <c r="AN93" s="5">
        <v>62</v>
      </c>
      <c r="AO93" s="5">
        <v>4</v>
      </c>
      <c r="AP93" s="6">
        <v>7.8431372549019607E-2</v>
      </c>
      <c r="AQ93" s="5">
        <v>7</v>
      </c>
      <c r="AR93" s="6">
        <v>0.12727272727272729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171</v>
      </c>
      <c r="C94" s="5">
        <v>162</v>
      </c>
      <c r="D94" s="5">
        <v>151</v>
      </c>
      <c r="E94" s="5">
        <v>-9</v>
      </c>
      <c r="F94" s="6">
        <v>-5.2631578947368418E-2</v>
      </c>
      <c r="G94" s="5">
        <v>-11</v>
      </c>
      <c r="H94" s="6">
        <v>-6.7901234567901231E-2</v>
      </c>
      <c r="I94" s="1" t="s">
        <v>0</v>
      </c>
      <c r="J94" s="4">
        <v>45078</v>
      </c>
      <c r="K94" s="5">
        <v>173</v>
      </c>
      <c r="L94" s="5">
        <v>182</v>
      </c>
      <c r="M94" s="5">
        <v>197</v>
      </c>
      <c r="N94" s="5">
        <v>9</v>
      </c>
      <c r="O94" s="6">
        <v>5.2023121387283239E-2</v>
      </c>
      <c r="P94" s="5">
        <v>15</v>
      </c>
      <c r="Q94" s="6">
        <v>8.241758241758243E-2</v>
      </c>
      <c r="R94" s="1" t="s">
        <v>0</v>
      </c>
      <c r="S94" s="4">
        <v>45078</v>
      </c>
      <c r="T94" s="5">
        <v>141</v>
      </c>
      <c r="U94" s="5">
        <v>161</v>
      </c>
      <c r="V94" s="5">
        <v>162</v>
      </c>
      <c r="W94" s="5">
        <v>20</v>
      </c>
      <c r="X94" s="6">
        <v>0.14184397163120571</v>
      </c>
      <c r="Y94" s="5">
        <v>1</v>
      </c>
      <c r="Z94" s="6">
        <v>6.2111801242236021E-3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101</v>
      </c>
      <c r="AF94" s="5">
        <v>3</v>
      </c>
      <c r="AG94" s="6">
        <v>2.9126213592233011E-2</v>
      </c>
      <c r="AH94" s="5">
        <v>-5</v>
      </c>
      <c r="AI94" s="6">
        <v>-4.716981132075472E-2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56</v>
      </c>
      <c r="AO94" s="5">
        <v>20</v>
      </c>
      <c r="AP94" s="6">
        <v>0.64516129032258063</v>
      </c>
      <c r="AQ94" s="5">
        <v>5</v>
      </c>
      <c r="AR94" s="6">
        <v>9.8039215686274522E-2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163</v>
      </c>
      <c r="C95" s="5">
        <v>156</v>
      </c>
      <c r="D95" s="5">
        <v>136</v>
      </c>
      <c r="E95" s="5">
        <v>-7</v>
      </c>
      <c r="F95" s="6">
        <v>-4.2944785276073622E-2</v>
      </c>
      <c r="G95" s="5">
        <v>-20</v>
      </c>
      <c r="H95" s="6">
        <v>-0.12820512820512819</v>
      </c>
      <c r="I95" s="1" t="s">
        <v>0</v>
      </c>
      <c r="J95" s="4">
        <v>45108</v>
      </c>
      <c r="K95" s="5">
        <v>150</v>
      </c>
      <c r="L95" s="5">
        <v>152</v>
      </c>
      <c r="M95" s="5">
        <v>140</v>
      </c>
      <c r="N95" s="5">
        <v>2</v>
      </c>
      <c r="O95" s="6">
        <v>1.3333333333333331E-2</v>
      </c>
      <c r="P95" s="5">
        <v>-12</v>
      </c>
      <c r="Q95" s="6">
        <v>-7.8947368421052627E-2</v>
      </c>
      <c r="R95" s="1" t="s">
        <v>0</v>
      </c>
      <c r="S95" s="4">
        <v>45108</v>
      </c>
      <c r="T95" s="5">
        <v>139</v>
      </c>
      <c r="U95" s="5">
        <v>144</v>
      </c>
      <c r="V95" s="5">
        <v>149</v>
      </c>
      <c r="W95" s="5">
        <v>5</v>
      </c>
      <c r="X95" s="6">
        <v>3.5971223021582732E-2</v>
      </c>
      <c r="Y95" s="5">
        <v>5</v>
      </c>
      <c r="Z95" s="6">
        <v>3.4722222222222217E-2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88</v>
      </c>
      <c r="AF95" s="5">
        <v>1</v>
      </c>
      <c r="AG95" s="6">
        <v>1.123595505617978E-2</v>
      </c>
      <c r="AH95" s="5">
        <v>-2</v>
      </c>
      <c r="AI95" s="6">
        <v>-2.222222222222223E-2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57</v>
      </c>
      <c r="AO95" s="5">
        <v>5</v>
      </c>
      <c r="AP95" s="6">
        <v>0.1136363636363636</v>
      </c>
      <c r="AQ95" s="5">
        <v>8</v>
      </c>
      <c r="AR95" s="6">
        <v>0.16326530612244891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158</v>
      </c>
      <c r="C96" s="5">
        <v>166</v>
      </c>
      <c r="D96" s="5">
        <v>168</v>
      </c>
      <c r="E96" s="5">
        <v>8</v>
      </c>
      <c r="F96" s="6">
        <v>5.0632911392405063E-2</v>
      </c>
      <c r="G96" s="5">
        <v>2</v>
      </c>
      <c r="H96" s="6">
        <v>1.204819277108434E-2</v>
      </c>
      <c r="I96" s="1" t="s">
        <v>0</v>
      </c>
      <c r="J96" s="4">
        <v>45139</v>
      </c>
      <c r="K96" s="5">
        <v>168</v>
      </c>
      <c r="L96" s="5">
        <v>165</v>
      </c>
      <c r="M96" s="5">
        <v>173</v>
      </c>
      <c r="N96" s="5">
        <v>-3</v>
      </c>
      <c r="O96" s="6">
        <v>-1.785714285714286E-2</v>
      </c>
      <c r="P96" s="5">
        <v>8</v>
      </c>
      <c r="Q96" s="6">
        <v>4.8484848484848478E-2</v>
      </c>
      <c r="R96" s="1" t="s">
        <v>0</v>
      </c>
      <c r="S96" s="4">
        <v>45139</v>
      </c>
      <c r="T96" s="5">
        <v>166</v>
      </c>
      <c r="U96" s="5">
        <v>160</v>
      </c>
      <c r="V96" s="5">
        <v>168</v>
      </c>
      <c r="W96" s="5">
        <v>-6</v>
      </c>
      <c r="X96" s="6">
        <v>-3.614457831325301E-2</v>
      </c>
      <c r="Y96" s="5">
        <v>8</v>
      </c>
      <c r="Z96" s="6">
        <v>0.05</v>
      </c>
      <c r="AA96" s="1" t="s">
        <v>0</v>
      </c>
      <c r="AB96" s="4">
        <v>45139</v>
      </c>
      <c r="AC96" s="5">
        <v>108</v>
      </c>
      <c r="AD96" s="5">
        <v>105</v>
      </c>
      <c r="AE96" s="5">
        <v>89</v>
      </c>
      <c r="AF96" s="5">
        <v>-3</v>
      </c>
      <c r="AG96" s="6">
        <v>-2.777777777777778E-2</v>
      </c>
      <c r="AH96" s="5">
        <v>-16</v>
      </c>
      <c r="AI96" s="6">
        <v>-0.15238095238095239</v>
      </c>
      <c r="AJ96" s="1" t="s">
        <v>0</v>
      </c>
      <c r="AK96" s="4">
        <v>45139</v>
      </c>
      <c r="AL96" s="5">
        <v>55</v>
      </c>
      <c r="AM96" s="5">
        <v>52</v>
      </c>
      <c r="AN96" s="5">
        <v>76</v>
      </c>
      <c r="AO96" s="5">
        <v>-3</v>
      </c>
      <c r="AP96" s="6">
        <v>-5.4545454545454543E-2</v>
      </c>
      <c r="AQ96" s="5">
        <v>24</v>
      </c>
      <c r="AR96" s="6">
        <v>0.46153846153846162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-7.3170731707317069E-2</v>
      </c>
      <c r="G97" s="5">
        <v>-8</v>
      </c>
      <c r="H97" s="6">
        <v>-4.2105263157894743E-2</v>
      </c>
      <c r="I97" s="1" t="s">
        <v>0</v>
      </c>
      <c r="J97" s="4">
        <v>45170</v>
      </c>
      <c r="K97" s="5">
        <v>161</v>
      </c>
      <c r="L97" s="5">
        <v>155</v>
      </c>
      <c r="M97" s="5">
        <v>153</v>
      </c>
      <c r="N97" s="5">
        <v>-6</v>
      </c>
      <c r="O97" s="6">
        <v>-3.7267080745341623E-2</v>
      </c>
      <c r="P97" s="5">
        <v>-2</v>
      </c>
      <c r="Q97" s="6">
        <v>-1.2903225806451609E-2</v>
      </c>
      <c r="R97" s="1" t="s">
        <v>0</v>
      </c>
      <c r="S97" s="4">
        <v>45170</v>
      </c>
      <c r="T97" s="5">
        <v>172</v>
      </c>
      <c r="U97" s="5">
        <v>167</v>
      </c>
      <c r="V97" s="5">
        <v>164</v>
      </c>
      <c r="W97" s="5">
        <v>-5</v>
      </c>
      <c r="X97" s="6">
        <v>-2.9069767441860461E-2</v>
      </c>
      <c r="Y97" s="5">
        <v>-3</v>
      </c>
      <c r="Z97" s="6">
        <v>-1.7964071856287421E-2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84</v>
      </c>
      <c r="AF97" s="5">
        <v>-5</v>
      </c>
      <c r="AG97" s="6">
        <v>-5.4945054945054937E-2</v>
      </c>
      <c r="AH97" s="5">
        <v>-2</v>
      </c>
      <c r="AI97" s="6">
        <v>-2.3255813953488368E-2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76</v>
      </c>
      <c r="AO97" s="5">
        <v>0</v>
      </c>
      <c r="AP97" s="6">
        <v>0</v>
      </c>
      <c r="AQ97" s="5">
        <v>-2</v>
      </c>
      <c r="AR97" s="6">
        <v>-2.564102564102564E-2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178</v>
      </c>
      <c r="C98" s="5">
        <v>183</v>
      </c>
      <c r="D98" s="5">
        <v>208</v>
      </c>
      <c r="E98" s="5">
        <v>5</v>
      </c>
      <c r="F98" s="6">
        <v>2.8089887640449441E-2</v>
      </c>
      <c r="G98" s="5">
        <v>25</v>
      </c>
      <c r="H98" s="6">
        <v>0.13661202185792351</v>
      </c>
      <c r="I98" s="1" t="s">
        <v>0</v>
      </c>
      <c r="J98" s="4">
        <v>45200</v>
      </c>
      <c r="K98" s="5">
        <v>160</v>
      </c>
      <c r="L98" s="5">
        <v>157</v>
      </c>
      <c r="M98" s="5">
        <v>157</v>
      </c>
      <c r="N98" s="5">
        <v>-3</v>
      </c>
      <c r="O98" s="6">
        <v>-1.8749999999999999E-2</v>
      </c>
      <c r="P98" s="5">
        <v>0</v>
      </c>
      <c r="Q98" s="6">
        <v>0</v>
      </c>
      <c r="R98" s="1" t="s">
        <v>0</v>
      </c>
      <c r="S98" s="4">
        <v>45200</v>
      </c>
      <c r="T98" s="5">
        <v>135</v>
      </c>
      <c r="U98" s="5">
        <v>135</v>
      </c>
      <c r="V98" s="5">
        <v>118</v>
      </c>
      <c r="W98" s="5">
        <v>0</v>
      </c>
      <c r="X98" s="6">
        <v>0</v>
      </c>
      <c r="Y98" s="5">
        <v>-17</v>
      </c>
      <c r="Z98" s="6">
        <v>-0.12592592592592591</v>
      </c>
      <c r="AA98" s="1" t="s">
        <v>0</v>
      </c>
      <c r="AB98" s="4">
        <v>45200</v>
      </c>
      <c r="AC98" s="5">
        <v>78</v>
      </c>
      <c r="AD98" s="5">
        <v>71</v>
      </c>
      <c r="AE98" s="5">
        <v>55</v>
      </c>
      <c r="AF98" s="5">
        <v>-7</v>
      </c>
      <c r="AG98" s="6">
        <v>-8.9743589743589744E-2</v>
      </c>
      <c r="AH98" s="5">
        <v>-16</v>
      </c>
      <c r="AI98" s="6">
        <v>-0.22535211267605629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0.1090909090909091</v>
      </c>
      <c r="AQ98" s="5">
        <v>-1</v>
      </c>
      <c r="AR98" s="6">
        <v>-1.6393442622950821E-2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159</v>
      </c>
      <c r="D99" s="5">
        <v>180</v>
      </c>
      <c r="E99" s="5">
        <v>-5</v>
      </c>
      <c r="F99" s="6">
        <v>-3.048780487804878E-2</v>
      </c>
      <c r="G99" s="5">
        <v>21</v>
      </c>
      <c r="H99" s="6">
        <v>0.13207547169811321</v>
      </c>
      <c r="I99" s="1" t="s">
        <v>0</v>
      </c>
      <c r="J99" s="4">
        <v>45231</v>
      </c>
      <c r="K99" s="5">
        <v>141</v>
      </c>
      <c r="L99" s="5">
        <v>139</v>
      </c>
      <c r="M99" s="5">
        <v>149</v>
      </c>
      <c r="N99" s="5">
        <v>-2</v>
      </c>
      <c r="O99" s="6">
        <v>-1.4184397163120571E-2</v>
      </c>
      <c r="P99" s="5">
        <v>10</v>
      </c>
      <c r="Q99" s="6">
        <v>7.1942446043165464E-2</v>
      </c>
      <c r="R99" s="1" t="s">
        <v>0</v>
      </c>
      <c r="S99" s="4">
        <v>45231</v>
      </c>
      <c r="T99" s="5">
        <v>134</v>
      </c>
      <c r="U99" s="5">
        <v>137</v>
      </c>
      <c r="V99" s="5">
        <v>139</v>
      </c>
      <c r="W99" s="5">
        <v>3</v>
      </c>
      <c r="X99" s="6">
        <v>2.2388059701492539E-2</v>
      </c>
      <c r="Y99" s="5">
        <v>2</v>
      </c>
      <c r="Z99" s="6">
        <v>1.4598540145985399E-2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70</v>
      </c>
      <c r="AF99" s="5">
        <v>2</v>
      </c>
      <c r="AG99" s="6">
        <v>2.8985507246376808E-2</v>
      </c>
      <c r="AH99" s="5">
        <v>-1</v>
      </c>
      <c r="AI99" s="6">
        <v>-1.408450704225352E-2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65</v>
      </c>
      <c r="AO99" s="5">
        <v>1</v>
      </c>
      <c r="AP99" s="6">
        <v>1.6129032258064519E-2</v>
      </c>
      <c r="AQ99" s="5">
        <v>2</v>
      </c>
      <c r="AR99" s="6">
        <v>3.1746031746031737E-2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157</v>
      </c>
      <c r="D100" s="5">
        <v>159</v>
      </c>
      <c r="E100" s="5">
        <v>7</v>
      </c>
      <c r="F100" s="6">
        <v>4.6666666666666669E-2</v>
      </c>
      <c r="G100" s="5">
        <v>2</v>
      </c>
      <c r="H100" s="6">
        <v>1.2738853503184711E-2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173</v>
      </c>
      <c r="N100" s="5">
        <v>16</v>
      </c>
      <c r="O100" s="6">
        <v>9.4674556213017763E-2</v>
      </c>
      <c r="P100" s="5">
        <v>-12</v>
      </c>
      <c r="Q100" s="6">
        <v>-6.4864864864864868E-2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157</v>
      </c>
      <c r="W100" s="5">
        <v>3</v>
      </c>
      <c r="X100" s="6">
        <v>1.935483870967742E-2</v>
      </c>
      <c r="Y100" s="5">
        <v>-1</v>
      </c>
      <c r="Z100" s="6">
        <v>-6.3291139240506328E-3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75</v>
      </c>
      <c r="AF100" s="5">
        <v>-6</v>
      </c>
      <c r="AG100" s="6">
        <v>-7.2289156626506021E-2</v>
      </c>
      <c r="AH100" s="5">
        <v>-2</v>
      </c>
      <c r="AI100" s="6">
        <v>-2.5974025974025979E-2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77</v>
      </c>
      <c r="AO100" s="5">
        <v>6</v>
      </c>
      <c r="AP100" s="6">
        <v>8.6956521739130418E-2</v>
      </c>
      <c r="AQ100" s="5">
        <v>2</v>
      </c>
      <c r="AR100" s="6">
        <v>2.6666666666666668E-2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159</v>
      </c>
      <c r="C101" s="5">
        <v>168</v>
      </c>
      <c r="D101" s="5">
        <v>167</v>
      </c>
      <c r="E101" s="5">
        <v>9</v>
      </c>
      <c r="F101" s="6">
        <v>5.6603773584905662E-2</v>
      </c>
      <c r="G101" s="5">
        <v>-1</v>
      </c>
      <c r="H101" s="6">
        <v>-5.9523809523809521E-3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174</v>
      </c>
      <c r="N101" s="5">
        <v>10</v>
      </c>
      <c r="O101" s="6">
        <v>5.7803468208092477E-2</v>
      </c>
      <c r="P101" s="5">
        <v>-9</v>
      </c>
      <c r="Q101" s="6">
        <v>-4.9180327868852472E-2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154</v>
      </c>
      <c r="W101" s="5">
        <v>6</v>
      </c>
      <c r="X101" s="6">
        <v>4.1379310344827593E-2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67</v>
      </c>
      <c r="AF101" s="5">
        <v>-4</v>
      </c>
      <c r="AG101" s="6">
        <v>-5.7142857142857127E-2</v>
      </c>
      <c r="AH101" s="5">
        <v>1</v>
      </c>
      <c r="AI101" s="6">
        <v>1.515151515151515E-2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84</v>
      </c>
      <c r="AO101" s="5">
        <v>11</v>
      </c>
      <c r="AP101" s="6">
        <v>0.15277777777777779</v>
      </c>
      <c r="AQ101" s="5">
        <v>1</v>
      </c>
      <c r="AR101" s="6">
        <v>1.204819277108434E-2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219</v>
      </c>
      <c r="C102" s="5">
        <v>168</v>
      </c>
      <c r="D102" s="5">
        <v>169</v>
      </c>
      <c r="E102" s="5">
        <v>-51</v>
      </c>
      <c r="F102" s="6">
        <v>-0.23287671232876711</v>
      </c>
      <c r="G102" s="5">
        <v>1</v>
      </c>
      <c r="H102" s="6">
        <v>5.9523809523809521E-3</v>
      </c>
      <c r="I102" s="1" t="s">
        <v>0</v>
      </c>
      <c r="J102" s="4">
        <v>45323</v>
      </c>
      <c r="K102" s="5">
        <v>204</v>
      </c>
      <c r="L102" s="5">
        <v>207</v>
      </c>
      <c r="M102" s="5">
        <v>184</v>
      </c>
      <c r="N102" s="5">
        <v>3</v>
      </c>
      <c r="O102" s="6">
        <v>1.4705882352941169E-2</v>
      </c>
      <c r="P102" s="5">
        <v>-23</v>
      </c>
      <c r="Q102" s="6">
        <v>-0.1111111111111111</v>
      </c>
      <c r="R102" s="1" t="s">
        <v>0</v>
      </c>
      <c r="S102" s="4">
        <v>45323</v>
      </c>
      <c r="T102" s="5">
        <v>215</v>
      </c>
      <c r="U102" s="5">
        <v>211</v>
      </c>
      <c r="V102" s="5">
        <v>214</v>
      </c>
      <c r="W102" s="5">
        <v>-4</v>
      </c>
      <c r="X102" s="6">
        <v>-1.8604651162790701E-2</v>
      </c>
      <c r="Y102" s="5">
        <v>3</v>
      </c>
      <c r="Z102" s="6">
        <v>1.421800947867299E-2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78</v>
      </c>
      <c r="AF102" s="5">
        <v>4</v>
      </c>
      <c r="AG102" s="6">
        <v>5.5555555555555552E-2</v>
      </c>
      <c r="AH102" s="5">
        <v>2</v>
      </c>
      <c r="AI102" s="6">
        <v>2.6315789473684209E-2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133</v>
      </c>
      <c r="AO102" s="5">
        <v>-8</v>
      </c>
      <c r="AP102" s="6">
        <v>-5.7142857142857127E-2</v>
      </c>
      <c r="AQ102" s="5">
        <v>1</v>
      </c>
      <c r="AR102" s="6">
        <v>7.5757575757575768E-3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144</v>
      </c>
      <c r="C103" s="5">
        <v>159</v>
      </c>
      <c r="D103" s="5">
        <v>164</v>
      </c>
      <c r="E103" s="5">
        <v>15</v>
      </c>
      <c r="F103" s="6">
        <v>0.1041666666666667</v>
      </c>
      <c r="G103" s="5">
        <v>5</v>
      </c>
      <c r="H103" s="6">
        <v>3.1446540880503138E-2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198</v>
      </c>
      <c r="N103" s="5">
        <v>15</v>
      </c>
      <c r="O103" s="6">
        <v>8.4269662921348312E-2</v>
      </c>
      <c r="P103" s="5">
        <v>5</v>
      </c>
      <c r="Q103" s="6">
        <v>2.5906735751295332E-2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5.7803468208092477E-2</v>
      </c>
      <c r="Y103" s="5">
        <v>1</v>
      </c>
      <c r="Z103" s="6">
        <v>5.4644808743169399E-3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-3.8461538461538457E-2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108</v>
      </c>
      <c r="AO103" s="5">
        <v>11</v>
      </c>
      <c r="AP103" s="6">
        <v>0.1182795698924731</v>
      </c>
      <c r="AQ103" s="5">
        <v>4</v>
      </c>
      <c r="AR103" s="6">
        <v>3.8461538461538457E-2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147</v>
      </c>
      <c r="C104" s="5">
        <v>151</v>
      </c>
      <c r="D104" s="5">
        <v>144</v>
      </c>
      <c r="E104" s="5">
        <v>4</v>
      </c>
      <c r="F104" s="6">
        <v>2.7210884353741499E-2</v>
      </c>
      <c r="G104" s="5">
        <v>-7</v>
      </c>
      <c r="H104" s="6">
        <v>-4.6357615894039743E-2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153</v>
      </c>
      <c r="N104" s="5">
        <v>5</v>
      </c>
      <c r="O104" s="6">
        <v>3.3783783783783779E-2</v>
      </c>
      <c r="P104" s="5">
        <v>0</v>
      </c>
      <c r="Q104" s="6">
        <v>0</v>
      </c>
      <c r="R104" s="1" t="s">
        <v>0</v>
      </c>
      <c r="S104" s="4">
        <v>45383</v>
      </c>
      <c r="T104" s="5">
        <v>155</v>
      </c>
      <c r="U104" s="5">
        <v>158</v>
      </c>
      <c r="V104" s="5">
        <v>157</v>
      </c>
      <c r="W104" s="5">
        <v>3</v>
      </c>
      <c r="X104" s="6">
        <v>1.935483870967742E-2</v>
      </c>
      <c r="Y104" s="5">
        <v>-1</v>
      </c>
      <c r="Z104" s="6">
        <v>-6.3291139240506328E-3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84</v>
      </c>
      <c r="AF104" s="5">
        <v>0</v>
      </c>
      <c r="AG104" s="6">
        <v>0</v>
      </c>
      <c r="AH104" s="5">
        <v>-2</v>
      </c>
      <c r="AI104" s="6">
        <v>-2.3255813953488368E-2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70</v>
      </c>
      <c r="AO104" s="5">
        <v>1</v>
      </c>
      <c r="AP104" s="6">
        <v>1.492537313432836E-2</v>
      </c>
      <c r="AQ104" s="5">
        <v>2</v>
      </c>
      <c r="AR104" s="6">
        <v>2.9411764705882359E-2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6" x14ac:dyDescent="0.3">
      <c r="A105" s="4">
        <v>45413</v>
      </c>
      <c r="B105" s="5">
        <v>151</v>
      </c>
      <c r="C105" s="5">
        <v>153</v>
      </c>
      <c r="D105" s="5">
        <v>139</v>
      </c>
      <c r="E105" s="5">
        <v>2</v>
      </c>
      <c r="F105" s="6">
        <v>1.324503311258278E-2</v>
      </c>
      <c r="G105" s="5">
        <v>-14</v>
      </c>
      <c r="H105" s="6">
        <v>-9.1503267973856203E-2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178</v>
      </c>
      <c r="N105" s="5">
        <v>0</v>
      </c>
      <c r="O105" s="6">
        <v>0</v>
      </c>
      <c r="P105" s="5">
        <v>7</v>
      </c>
      <c r="Q105" s="6">
        <v>4.0935672514619881E-2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152</v>
      </c>
      <c r="W105" s="5">
        <v>4</v>
      </c>
      <c r="X105" s="6">
        <v>2.6315789473684209E-2</v>
      </c>
      <c r="Y105" s="5">
        <v>-4</v>
      </c>
      <c r="Z105" s="6">
        <v>-2.564102564102564E-2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74</v>
      </c>
      <c r="AF105" s="5">
        <v>-1</v>
      </c>
      <c r="AG105" s="6">
        <v>-1.3333333333333331E-2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72</v>
      </c>
      <c r="AO105" s="5">
        <v>3</v>
      </c>
      <c r="AP105" s="6">
        <v>4.1095890410958902E-2</v>
      </c>
      <c r="AQ105" s="5">
        <v>-4</v>
      </c>
      <c r="AR105" s="6">
        <v>-5.2631578947368418E-2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6</v>
      </c>
      <c r="AX105" s="5">
        <v>2</v>
      </c>
      <c r="AY105" s="6">
        <v>0.5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139</v>
      </c>
      <c r="C106" s="5">
        <v>127</v>
      </c>
      <c r="D106" s="5">
        <v>129</v>
      </c>
      <c r="E106" s="5">
        <v>-12</v>
      </c>
      <c r="F106" s="6">
        <v>-8.633093525179858E-2</v>
      </c>
      <c r="G106" s="5">
        <v>2</v>
      </c>
      <c r="H106" s="6">
        <v>1.5748031496062988E-2</v>
      </c>
      <c r="I106" s="1" t="s">
        <v>0</v>
      </c>
      <c r="J106" s="4">
        <v>45444</v>
      </c>
      <c r="K106" s="5">
        <v>137</v>
      </c>
      <c r="L106" s="5">
        <v>141</v>
      </c>
      <c r="M106" s="5">
        <v>139</v>
      </c>
      <c r="N106" s="5">
        <v>4</v>
      </c>
      <c r="O106" s="6">
        <v>2.9197080291970798E-2</v>
      </c>
      <c r="P106" s="5">
        <v>-2</v>
      </c>
      <c r="Q106" s="6">
        <v>-1.4184397163120571E-2</v>
      </c>
      <c r="R106" s="1" t="s">
        <v>0</v>
      </c>
      <c r="S106" s="4">
        <v>45444</v>
      </c>
      <c r="T106" s="5">
        <v>117</v>
      </c>
      <c r="U106" s="5">
        <v>127</v>
      </c>
      <c r="V106" s="5">
        <v>130</v>
      </c>
      <c r="W106" s="5">
        <v>10</v>
      </c>
      <c r="X106" s="6">
        <v>8.5470085470085472E-2</v>
      </c>
      <c r="Y106" s="5">
        <v>3</v>
      </c>
      <c r="Z106" s="6">
        <v>2.3622047244094491E-2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69</v>
      </c>
      <c r="AF106" s="5">
        <v>7</v>
      </c>
      <c r="AG106" s="6">
        <v>0.1129032258064516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5.8823529411764712E-2</v>
      </c>
      <c r="AQ106" s="5">
        <v>3</v>
      </c>
      <c r="AR106" s="6">
        <v>5.5555555555555552E-2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145</v>
      </c>
      <c r="C107" s="5">
        <v>150</v>
      </c>
      <c r="D107" s="5">
        <v>134</v>
      </c>
      <c r="E107" s="5">
        <v>5</v>
      </c>
      <c r="F107" s="6">
        <v>3.4482758620689648E-2</v>
      </c>
      <c r="G107" s="5">
        <v>-16</v>
      </c>
      <c r="H107" s="6">
        <v>-0.1066666666666667</v>
      </c>
      <c r="I107" s="1" t="s">
        <v>0</v>
      </c>
      <c r="J107" s="4">
        <v>45474</v>
      </c>
      <c r="K107" s="5">
        <v>145</v>
      </c>
      <c r="L107" s="5">
        <v>151</v>
      </c>
      <c r="M107" s="5">
        <v>133</v>
      </c>
      <c r="N107" s="5">
        <v>6</v>
      </c>
      <c r="O107" s="6">
        <v>4.1379310344827593E-2</v>
      </c>
      <c r="P107" s="5">
        <v>-18</v>
      </c>
      <c r="Q107" s="6">
        <v>-0.119205298013245</v>
      </c>
      <c r="R107" s="1" t="s">
        <v>0</v>
      </c>
      <c r="S107" s="4">
        <v>45474</v>
      </c>
      <c r="T107" s="5">
        <v>157</v>
      </c>
      <c r="U107" s="5">
        <v>154</v>
      </c>
      <c r="V107" s="5">
        <v>152</v>
      </c>
      <c r="W107" s="5">
        <v>-3</v>
      </c>
      <c r="X107" s="6">
        <v>-1.9108280254777069E-2</v>
      </c>
      <c r="Y107" s="5">
        <v>-2</v>
      </c>
      <c r="Z107" s="6">
        <v>-1.298701298701299E-2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81</v>
      </c>
      <c r="AF107" s="5">
        <v>1</v>
      </c>
      <c r="AG107" s="6">
        <v>1.234567901234568E-2</v>
      </c>
      <c r="AH107" s="5">
        <v>-1</v>
      </c>
      <c r="AI107" s="6">
        <v>-1.2195121951219509E-2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67</v>
      </c>
      <c r="AO107" s="5">
        <v>-6</v>
      </c>
      <c r="AP107" s="6">
        <v>-8.1081081081081086E-2</v>
      </c>
      <c r="AQ107" s="5">
        <v>-1</v>
      </c>
      <c r="AR107" s="6">
        <v>-1.4705882352941169E-2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142</v>
      </c>
      <c r="C108" s="5">
        <v>142</v>
      </c>
      <c r="D108" s="5">
        <v>127</v>
      </c>
      <c r="E108" s="5">
        <v>0</v>
      </c>
      <c r="F108" s="6">
        <v>0</v>
      </c>
      <c r="G108" s="5">
        <v>-15</v>
      </c>
      <c r="H108" s="6">
        <v>-0.10563380281690141</v>
      </c>
      <c r="I108" s="1" t="s">
        <v>0</v>
      </c>
      <c r="J108" s="4">
        <v>45505</v>
      </c>
      <c r="K108" s="5">
        <v>157</v>
      </c>
      <c r="L108" s="5">
        <v>163</v>
      </c>
      <c r="M108" s="5">
        <v>160</v>
      </c>
      <c r="N108" s="5">
        <v>6</v>
      </c>
      <c r="O108" s="6">
        <v>3.8216560509554139E-2</v>
      </c>
      <c r="P108" s="5">
        <v>-3</v>
      </c>
      <c r="Q108" s="6">
        <v>-1.8404907975460121E-2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149</v>
      </c>
      <c r="W108" s="5">
        <v>14</v>
      </c>
      <c r="X108" s="6">
        <v>0.10606060606060611</v>
      </c>
      <c r="Y108" s="5">
        <v>3</v>
      </c>
      <c r="Z108" s="6">
        <v>2.0547945205479451E-2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76</v>
      </c>
      <c r="AF108" s="5">
        <v>9</v>
      </c>
      <c r="AG108" s="6">
        <v>0.140625</v>
      </c>
      <c r="AH108" s="5">
        <v>3</v>
      </c>
      <c r="AI108" s="6">
        <v>4.1095890410958902E-2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68</v>
      </c>
      <c r="AO108" s="5">
        <v>6</v>
      </c>
      <c r="AP108" s="6">
        <v>9.5238095238095233E-2</v>
      </c>
      <c r="AQ108" s="5">
        <v>-1</v>
      </c>
      <c r="AR108" s="6">
        <v>-1.4492753623188409E-2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133</v>
      </c>
      <c r="C109" s="5">
        <v>120</v>
      </c>
      <c r="D109" s="5">
        <v>134</v>
      </c>
      <c r="E109" s="5">
        <v>-13</v>
      </c>
      <c r="F109" s="6">
        <v>-9.7744360902255634E-2</v>
      </c>
      <c r="G109" s="5">
        <v>14</v>
      </c>
      <c r="H109" s="6">
        <v>0.1166666666666667</v>
      </c>
      <c r="I109" s="1" t="s">
        <v>0</v>
      </c>
      <c r="J109" s="4">
        <v>45536</v>
      </c>
      <c r="K109" s="5">
        <v>163</v>
      </c>
      <c r="L109" s="5">
        <v>174</v>
      </c>
      <c r="M109" s="5">
        <v>172</v>
      </c>
      <c r="N109" s="5">
        <v>11</v>
      </c>
      <c r="O109" s="6">
        <v>6.7484662576687129E-2</v>
      </c>
      <c r="P109" s="5">
        <v>-2</v>
      </c>
      <c r="Q109" s="6">
        <v>-1.149425287356322E-2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171</v>
      </c>
      <c r="W109" s="5">
        <v>16</v>
      </c>
      <c r="X109" s="6">
        <v>9.4674556213017763E-2</v>
      </c>
      <c r="Y109" s="5">
        <v>-14</v>
      </c>
      <c r="Z109" s="6">
        <v>-7.567567567567568E-2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78</v>
      </c>
      <c r="AF109" s="5">
        <v>3</v>
      </c>
      <c r="AG109" s="6">
        <v>3.8461538461538457E-2</v>
      </c>
      <c r="AH109" s="5">
        <v>-3</v>
      </c>
      <c r="AI109" s="6">
        <v>-3.7037037037037028E-2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89</v>
      </c>
      <c r="AO109" s="5">
        <v>14</v>
      </c>
      <c r="AP109" s="6">
        <v>0.16279069767441859</v>
      </c>
      <c r="AQ109" s="5">
        <v>-11</v>
      </c>
      <c r="AR109" s="6">
        <v>-0.11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4</v>
      </c>
      <c r="AX109" s="5">
        <v>-2</v>
      </c>
      <c r="AY109" s="6">
        <v>-0.4</v>
      </c>
      <c r="AZ109" s="5">
        <v>1</v>
      </c>
      <c r="BA109" s="6">
        <v>0.33333333333333331</v>
      </c>
      <c r="BB109" s="1" t="s">
        <v>0</v>
      </c>
    </row>
    <row r="110" spans="1:54" ht="15.6" x14ac:dyDescent="0.3">
      <c r="A110" s="4">
        <v>45566</v>
      </c>
      <c r="B110" s="5">
        <v>87</v>
      </c>
      <c r="C110" s="5">
        <v>102</v>
      </c>
      <c r="D110" s="5">
        <v>98</v>
      </c>
      <c r="E110" s="5">
        <v>15</v>
      </c>
      <c r="F110" s="6">
        <v>0.17241379310344829</v>
      </c>
      <c r="G110" s="5">
        <v>-4</v>
      </c>
      <c r="H110" s="6">
        <v>-3.9215686274509803E-2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170</v>
      </c>
      <c r="N110" s="5">
        <v>25</v>
      </c>
      <c r="O110" s="6">
        <v>0.1644736842105263</v>
      </c>
      <c r="P110" s="5">
        <v>-7</v>
      </c>
      <c r="Q110" s="6">
        <v>-3.954802259887006E-2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169</v>
      </c>
      <c r="W110" s="5">
        <v>12</v>
      </c>
      <c r="X110" s="6">
        <v>7.5471698113207544E-2</v>
      </c>
      <c r="Y110" s="5">
        <v>-2</v>
      </c>
      <c r="Z110" s="6">
        <v>-1.1695906432748541E-2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-6.0240963855421693E-2</v>
      </c>
      <c r="AH110" s="5">
        <v>1</v>
      </c>
      <c r="AI110" s="6">
        <v>1.282051282051282E-2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85</v>
      </c>
      <c r="AO110" s="5">
        <v>20</v>
      </c>
      <c r="AP110" s="6">
        <v>0.29411764705882348</v>
      </c>
      <c r="AQ110" s="5">
        <v>-3</v>
      </c>
      <c r="AR110" s="6">
        <v>-3.4090909090909088E-2</v>
      </c>
      <c r="AS110" s="1" t="s">
        <v>0</v>
      </c>
      <c r="AT110" s="4">
        <v>45566</v>
      </c>
      <c r="AU110" s="5">
        <v>8</v>
      </c>
      <c r="AV110" s="5">
        <v>4</v>
      </c>
      <c r="AW110" s="5">
        <v>5</v>
      </c>
      <c r="AX110" s="5">
        <v>-4</v>
      </c>
      <c r="AY110" s="6">
        <v>-0.5</v>
      </c>
      <c r="AZ110" s="5">
        <v>1</v>
      </c>
      <c r="BA110" s="6">
        <v>0.25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115</v>
      </c>
      <c r="D111" s="5">
        <v>126</v>
      </c>
      <c r="E111" s="5">
        <v>-6</v>
      </c>
      <c r="F111" s="6">
        <v>-4.9586776859504127E-2</v>
      </c>
      <c r="G111" s="5">
        <v>11</v>
      </c>
      <c r="H111" s="6">
        <v>9.5652173913043481E-2</v>
      </c>
      <c r="I111" s="1" t="s">
        <v>0</v>
      </c>
      <c r="J111" s="4">
        <v>45597</v>
      </c>
      <c r="K111" s="5">
        <v>177</v>
      </c>
      <c r="L111" s="5">
        <v>186</v>
      </c>
      <c r="M111" s="5">
        <v>173</v>
      </c>
      <c r="N111" s="5">
        <v>9</v>
      </c>
      <c r="O111" s="6">
        <v>5.0847457627118647E-2</v>
      </c>
      <c r="P111" s="5">
        <v>-13</v>
      </c>
      <c r="Q111" s="6">
        <v>-6.9892473118279563E-2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-0.1025641025641026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64</v>
      </c>
      <c r="AF111" s="5">
        <v>4</v>
      </c>
      <c r="AG111" s="6">
        <v>7.1428571428571425E-2</v>
      </c>
      <c r="AH111" s="5">
        <v>4</v>
      </c>
      <c r="AI111" s="6">
        <v>6.666666666666668E-2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-2.1052631578947371E-2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180</v>
      </c>
      <c r="C112" s="5">
        <v>184</v>
      </c>
      <c r="D112" s="5">
        <v>184</v>
      </c>
      <c r="E112" s="5">
        <v>4</v>
      </c>
      <c r="F112" s="6">
        <v>2.222222222222223E-2</v>
      </c>
      <c r="G112" s="5">
        <v>0</v>
      </c>
      <c r="H112" s="6">
        <v>0</v>
      </c>
      <c r="I112" s="1" t="s">
        <v>0</v>
      </c>
      <c r="J112" s="4">
        <v>45627</v>
      </c>
      <c r="K112" s="5">
        <v>154</v>
      </c>
      <c r="L112" s="5">
        <v>144</v>
      </c>
      <c r="M112" s="5">
        <v>144</v>
      </c>
      <c r="N112" s="5">
        <v>-10</v>
      </c>
      <c r="O112" s="6">
        <v>-6.4935064935064929E-2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144</v>
      </c>
      <c r="V112" s="5">
        <v>144</v>
      </c>
      <c r="W112" s="5">
        <v>-4</v>
      </c>
      <c r="X112" s="6">
        <v>-2.7027027027027029E-2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-3.2258064516129031E-2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79</v>
      </c>
      <c r="AO112" s="5">
        <v>-4</v>
      </c>
      <c r="AP112" s="6">
        <v>-4.8192771084337352E-2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</v>
      </c>
      <c r="C113" s="5">
        <v>156</v>
      </c>
      <c r="D113" s="5">
        <v>156</v>
      </c>
      <c r="E113" s="5">
        <v>-4</v>
      </c>
      <c r="F113" s="6">
        <v>-2.5000000000000001E-2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162</v>
      </c>
      <c r="L113" s="5">
        <v>159</v>
      </c>
      <c r="M113" s="5">
        <v>159</v>
      </c>
      <c r="N113" s="5">
        <v>-3</v>
      </c>
      <c r="O113" s="6">
        <v>-1.8518518518518521E-2</v>
      </c>
      <c r="P113" s="5">
        <v>0</v>
      </c>
      <c r="Q113" s="6">
        <v>0</v>
      </c>
      <c r="R113" s="1" t="s">
        <v>0</v>
      </c>
      <c r="S113" s="4">
        <v>45658</v>
      </c>
      <c r="T113" s="5">
        <v>148</v>
      </c>
      <c r="U113" s="5">
        <v>147</v>
      </c>
      <c r="V113" s="5">
        <v>147</v>
      </c>
      <c r="W113" s="5">
        <v>-1</v>
      </c>
      <c r="X113" s="6">
        <v>-6.7567567567567571E-3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71</v>
      </c>
      <c r="AE113" s="5">
        <v>71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72</v>
      </c>
      <c r="AM113" s="5">
        <v>71</v>
      </c>
      <c r="AN113" s="5">
        <v>71</v>
      </c>
      <c r="AO113" s="5">
        <v>-1</v>
      </c>
      <c r="AP113" s="6">
        <v>-1.388888888888889E-2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129</v>
      </c>
      <c r="C114" s="5">
        <v>130</v>
      </c>
      <c r="D114" s="5"/>
      <c r="E114" s="5">
        <v>1</v>
      </c>
      <c r="F114" s="6">
        <v>7.7519379844961231E-3</v>
      </c>
      <c r="G114" s="5"/>
      <c r="H114" s="5"/>
      <c r="I114" s="1" t="s">
        <v>0</v>
      </c>
      <c r="J114" s="4">
        <v>45689</v>
      </c>
      <c r="K114" s="5">
        <v>176</v>
      </c>
      <c r="L114" s="5">
        <v>177</v>
      </c>
      <c r="M114" s="5"/>
      <c r="N114" s="5">
        <v>1</v>
      </c>
      <c r="O114" s="6">
        <v>5.681818181818182E-3</v>
      </c>
      <c r="P114" s="5"/>
      <c r="Q114" s="5"/>
      <c r="R114" s="1" t="s">
        <v>0</v>
      </c>
      <c r="S114" s="4">
        <v>45689</v>
      </c>
      <c r="T114" s="5">
        <v>172</v>
      </c>
      <c r="U114" s="5">
        <v>175</v>
      </c>
      <c r="V114" s="5"/>
      <c r="W114" s="5">
        <v>3</v>
      </c>
      <c r="X114" s="6">
        <v>1.7441860465116279E-2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77</v>
      </c>
      <c r="AE114" s="5"/>
      <c r="AF114" s="5">
        <v>-4</v>
      </c>
      <c r="AG114" s="6">
        <v>-4.9382716049382713E-2</v>
      </c>
      <c r="AH114" s="5"/>
      <c r="AI114" s="5"/>
      <c r="AJ114" s="1" t="s">
        <v>0</v>
      </c>
      <c r="AK114" s="4">
        <v>45689</v>
      </c>
      <c r="AL114" s="5">
        <v>89</v>
      </c>
      <c r="AM114" s="5">
        <v>94</v>
      </c>
      <c r="AN114" s="5"/>
      <c r="AO114" s="5">
        <v>5</v>
      </c>
      <c r="AP114" s="6">
        <v>5.6179775280898882E-2</v>
      </c>
      <c r="AQ114" s="5"/>
      <c r="AR114" s="5"/>
      <c r="AS114" s="1" t="s">
        <v>0</v>
      </c>
      <c r="AT114" s="4">
        <v>45689</v>
      </c>
      <c r="AU114" s="5">
        <v>3</v>
      </c>
      <c r="AV114" s="5">
        <v>4</v>
      </c>
      <c r="AW114" s="5"/>
      <c r="AX114" s="5">
        <v>1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135</v>
      </c>
      <c r="D115" s="5"/>
      <c r="E115" s="5">
        <v>8</v>
      </c>
      <c r="F115" s="6">
        <v>6.2992125984251982E-2</v>
      </c>
      <c r="G115" s="5"/>
      <c r="H115" s="5"/>
      <c r="I115" s="1" t="s">
        <v>0</v>
      </c>
      <c r="J115" s="4">
        <v>45717</v>
      </c>
      <c r="K115" s="5">
        <v>175</v>
      </c>
      <c r="L115" s="5">
        <v>174</v>
      </c>
      <c r="M115" s="5"/>
      <c r="N115" s="5">
        <v>-1</v>
      </c>
      <c r="O115" s="6">
        <v>-5.7142857142857143E-3</v>
      </c>
      <c r="P115" s="5"/>
      <c r="Q115" s="5"/>
      <c r="R115" s="1" t="s">
        <v>0</v>
      </c>
      <c r="S115" s="4">
        <v>45717</v>
      </c>
      <c r="T115" s="5">
        <v>170</v>
      </c>
      <c r="U115" s="5">
        <v>172</v>
      </c>
      <c r="V115" s="5"/>
      <c r="W115" s="5">
        <v>2</v>
      </c>
      <c r="X115" s="6">
        <v>1.1764705882352939E-2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-1.388888888888889E-2</v>
      </c>
      <c r="AH115" s="5"/>
      <c r="AI115" s="5"/>
      <c r="AJ115" s="1" t="s">
        <v>0</v>
      </c>
      <c r="AK115" s="4">
        <v>45717</v>
      </c>
      <c r="AL115" s="5">
        <v>92</v>
      </c>
      <c r="AM115" s="5">
        <v>96</v>
      </c>
      <c r="AN115" s="5"/>
      <c r="AO115" s="5">
        <v>4</v>
      </c>
      <c r="AP115" s="6">
        <v>4.3478260869565223E-2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-0.16666666666666671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178</v>
      </c>
      <c r="C116" s="5">
        <v>188</v>
      </c>
      <c r="D116" s="5"/>
      <c r="E116" s="5">
        <v>10</v>
      </c>
      <c r="F116" s="6">
        <v>5.6179775280898882E-2</v>
      </c>
      <c r="G116" s="5"/>
      <c r="H116" s="5"/>
      <c r="I116" s="1" t="s">
        <v>0</v>
      </c>
      <c r="J116" s="4">
        <v>45748</v>
      </c>
      <c r="K116" s="5">
        <v>179</v>
      </c>
      <c r="L116" s="5">
        <v>183</v>
      </c>
      <c r="M116" s="5"/>
      <c r="N116" s="5">
        <v>4</v>
      </c>
      <c r="O116" s="6">
        <v>2.23463687150838E-2</v>
      </c>
      <c r="P116" s="5"/>
      <c r="Q116" s="5"/>
      <c r="R116" s="1" t="s">
        <v>0</v>
      </c>
      <c r="S116" s="4">
        <v>45748</v>
      </c>
      <c r="T116" s="5">
        <v>169</v>
      </c>
      <c r="U116" s="5">
        <v>168</v>
      </c>
      <c r="V116" s="5"/>
      <c r="W116" s="5">
        <v>-1</v>
      </c>
      <c r="X116" s="6">
        <v>-5.9171597633136093E-3</v>
      </c>
      <c r="Y116" s="5"/>
      <c r="Z116" s="5"/>
      <c r="AA116" s="1" t="s">
        <v>0</v>
      </c>
      <c r="AB116" s="4">
        <v>45748</v>
      </c>
      <c r="AC116" s="5">
        <v>68</v>
      </c>
      <c r="AD116" s="5">
        <v>73</v>
      </c>
      <c r="AE116" s="5"/>
      <c r="AF116" s="5">
        <v>5</v>
      </c>
      <c r="AG116" s="6">
        <v>7.3529411764705871E-2</v>
      </c>
      <c r="AH116" s="5"/>
      <c r="AI116" s="5"/>
      <c r="AJ116" s="1" t="s">
        <v>0</v>
      </c>
      <c r="AK116" s="4">
        <v>45748</v>
      </c>
      <c r="AL116" s="5">
        <v>97</v>
      </c>
      <c r="AM116" s="5">
        <v>91</v>
      </c>
      <c r="AN116" s="5"/>
      <c r="AO116" s="5">
        <v>-6</v>
      </c>
      <c r="AP116" s="6">
        <v>-6.1855670103092793E-2</v>
      </c>
      <c r="AQ116" s="5"/>
      <c r="AR116" s="5"/>
      <c r="AS116" s="1" t="s">
        <v>0</v>
      </c>
      <c r="AT116" s="4">
        <v>45748</v>
      </c>
      <c r="AU116" s="5">
        <v>4</v>
      </c>
      <c r="AV116" s="5">
        <v>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151</v>
      </c>
      <c r="C117" s="5">
        <v>137</v>
      </c>
      <c r="D117" s="5"/>
      <c r="E117" s="5">
        <v>-14</v>
      </c>
      <c r="F117" s="6">
        <v>-9.2715231788079472E-2</v>
      </c>
      <c r="G117" s="5"/>
      <c r="H117" s="5"/>
      <c r="I117" s="1" t="s">
        <v>0</v>
      </c>
      <c r="J117" s="4">
        <v>45778</v>
      </c>
      <c r="K117" s="5">
        <v>197</v>
      </c>
      <c r="L117" s="5">
        <v>205</v>
      </c>
      <c r="M117" s="5"/>
      <c r="N117" s="5">
        <v>8</v>
      </c>
      <c r="O117" s="6">
        <v>4.060913705583756E-2</v>
      </c>
      <c r="P117" s="5"/>
      <c r="Q117" s="5"/>
      <c r="R117" s="1" t="s">
        <v>0</v>
      </c>
      <c r="S117" s="4">
        <v>45778</v>
      </c>
      <c r="T117" s="5">
        <v>169</v>
      </c>
      <c r="U117" s="5">
        <v>176</v>
      </c>
      <c r="V117" s="5"/>
      <c r="W117" s="5">
        <v>7</v>
      </c>
      <c r="X117" s="6">
        <v>4.142011834319527E-2</v>
      </c>
      <c r="Y117" s="5"/>
      <c r="Z117" s="5"/>
      <c r="AA117" s="1" t="s">
        <v>0</v>
      </c>
      <c r="AB117" s="4">
        <v>45778</v>
      </c>
      <c r="AC117" s="5">
        <v>76</v>
      </c>
      <c r="AD117" s="5">
        <v>77</v>
      </c>
      <c r="AE117" s="5"/>
      <c r="AF117" s="5">
        <v>1</v>
      </c>
      <c r="AG117" s="6">
        <v>1.3157894736842099E-2</v>
      </c>
      <c r="AH117" s="5"/>
      <c r="AI117" s="5"/>
      <c r="AJ117" s="1" t="s">
        <v>0</v>
      </c>
      <c r="AK117" s="4">
        <v>45778</v>
      </c>
      <c r="AL117" s="5">
        <v>90</v>
      </c>
      <c r="AM117" s="5">
        <v>95</v>
      </c>
      <c r="AN117" s="5"/>
      <c r="AO117" s="5">
        <v>5</v>
      </c>
      <c r="AP117" s="6">
        <v>5.5555555555555552E-2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3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181</v>
      </c>
      <c r="C118" s="5">
        <v>170</v>
      </c>
      <c r="D118" s="5"/>
      <c r="E118" s="5">
        <v>-11</v>
      </c>
      <c r="F118" s="6">
        <v>-6.0773480662983423E-2</v>
      </c>
      <c r="G118" s="5"/>
      <c r="H118" s="5"/>
      <c r="I118" s="1" t="s">
        <v>0</v>
      </c>
      <c r="J118" s="4">
        <v>45809</v>
      </c>
      <c r="K118" s="5">
        <v>163</v>
      </c>
      <c r="L118" s="5">
        <v>165</v>
      </c>
      <c r="M118" s="5"/>
      <c r="N118" s="5">
        <v>2</v>
      </c>
      <c r="O118" s="6">
        <v>1.226993865030675E-2</v>
      </c>
      <c r="P118" s="5"/>
      <c r="Q118" s="5"/>
      <c r="R118" s="1" t="s">
        <v>0</v>
      </c>
      <c r="S118" s="4">
        <v>45809</v>
      </c>
      <c r="T118" s="5">
        <v>140</v>
      </c>
      <c r="U118" s="5">
        <v>164</v>
      </c>
      <c r="V118" s="5"/>
      <c r="W118" s="5">
        <v>24</v>
      </c>
      <c r="X118" s="6">
        <v>0.17142857142857151</v>
      </c>
      <c r="Y118" s="5"/>
      <c r="Z118" s="5"/>
      <c r="AA118" s="1" t="s">
        <v>0</v>
      </c>
      <c r="AB118" s="4">
        <v>45809</v>
      </c>
      <c r="AC118" s="5">
        <v>74</v>
      </c>
      <c r="AD118" s="5">
        <v>66</v>
      </c>
      <c r="AE118" s="5"/>
      <c r="AF118" s="5">
        <v>-8</v>
      </c>
      <c r="AG118" s="6">
        <v>-0.1081081081081081</v>
      </c>
      <c r="AH118" s="5"/>
      <c r="AI118" s="5"/>
      <c r="AJ118" s="1" t="s">
        <v>0</v>
      </c>
      <c r="AK118" s="4">
        <v>45809</v>
      </c>
      <c r="AL118" s="5">
        <v>60</v>
      </c>
      <c r="AM118" s="5">
        <v>92</v>
      </c>
      <c r="AN118" s="5"/>
      <c r="AO118" s="5">
        <v>32</v>
      </c>
      <c r="AP118" s="6">
        <v>0.53333333333333333</v>
      </c>
      <c r="AQ118" s="5"/>
      <c r="AR118" s="5"/>
      <c r="AS118" s="1" t="s">
        <v>0</v>
      </c>
      <c r="AT118" s="4">
        <v>45809</v>
      </c>
      <c r="AU118" s="5">
        <v>6</v>
      </c>
      <c r="AV118" s="5">
        <v>6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</v>
      </c>
      <c r="C119" s="5">
        <v>115</v>
      </c>
      <c r="D119" s="5"/>
      <c r="E119" s="5">
        <v>7</v>
      </c>
      <c r="F119" s="6">
        <v>6.4814814814814811E-2</v>
      </c>
      <c r="G119" s="5"/>
      <c r="H119" s="5"/>
      <c r="I119" s="1" t="s">
        <v>0</v>
      </c>
      <c r="J119" s="4">
        <v>45839</v>
      </c>
      <c r="K119" s="5">
        <v>155</v>
      </c>
      <c r="L119" s="5">
        <v>150</v>
      </c>
      <c r="M119" s="5"/>
      <c r="N119" s="5">
        <v>-5</v>
      </c>
      <c r="O119" s="6">
        <v>-3.2258064516129031E-2</v>
      </c>
      <c r="P119" s="5"/>
      <c r="Q119" s="5"/>
      <c r="R119" s="1" t="s">
        <v>0</v>
      </c>
      <c r="S119" s="4">
        <v>45839</v>
      </c>
      <c r="T119" s="5">
        <v>173</v>
      </c>
      <c r="U119" s="5">
        <v>180</v>
      </c>
      <c r="V119" s="5"/>
      <c r="W119" s="5">
        <v>7</v>
      </c>
      <c r="X119" s="6">
        <v>4.046242774566474E-2</v>
      </c>
      <c r="Y119" s="5"/>
      <c r="Z119" s="5"/>
      <c r="AA119" s="1" t="s">
        <v>0</v>
      </c>
      <c r="AB119" s="4">
        <v>45839</v>
      </c>
      <c r="AC119" s="5">
        <v>61</v>
      </c>
      <c r="AD119" s="5">
        <v>58</v>
      </c>
      <c r="AE119" s="5"/>
      <c r="AF119" s="5">
        <v>-3</v>
      </c>
      <c r="AG119" s="6">
        <v>-4.9180327868852472E-2</v>
      </c>
      <c r="AH119" s="5"/>
      <c r="AI119" s="5"/>
      <c r="AJ119" s="1" t="s">
        <v>0</v>
      </c>
      <c r="AK119" s="4">
        <v>45839</v>
      </c>
      <c r="AL119" s="5">
        <v>110</v>
      </c>
      <c r="AM119" s="5">
        <v>120</v>
      </c>
      <c r="AN119" s="5"/>
      <c r="AO119" s="5">
        <v>10</v>
      </c>
      <c r="AP119" s="6">
        <v>9.0909090909090925E-2</v>
      </c>
      <c r="AQ119" s="5"/>
      <c r="AR119" s="5"/>
      <c r="AS119" s="1" t="s">
        <v>0</v>
      </c>
      <c r="AT119" s="4">
        <v>45839</v>
      </c>
      <c r="AU119" s="5">
        <v>3</v>
      </c>
      <c r="AV119" s="5">
        <v>2</v>
      </c>
      <c r="AW119" s="5"/>
      <c r="AX119" s="5">
        <v>-1</v>
      </c>
      <c r="AY119" s="6">
        <v>-0.33333333333333331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106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169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132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36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92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4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1.479289940828403E-3</v>
      </c>
      <c r="G5" s="5">
        <v>-9</v>
      </c>
      <c r="H5" s="6">
        <v>-1.3293943870014769E-2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4.9627791563275434E-3</v>
      </c>
      <c r="P5" s="5">
        <v>-16</v>
      </c>
      <c r="Q5" s="6">
        <v>-1.9753086419753089E-2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1.3513513513513511E-2</v>
      </c>
      <c r="Y5" s="5">
        <v>16</v>
      </c>
      <c r="Z5" s="6">
        <v>2.1333333333333329E-2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2.8776978417266189E-2</v>
      </c>
      <c r="AH5" s="5">
        <v>-7</v>
      </c>
      <c r="AI5" s="6">
        <v>-1.223776223776224E-2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-6.8027210884353739E-3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6" x14ac:dyDescent="0.3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-7.2780203784570596E-3</v>
      </c>
      <c r="G6" s="5">
        <v>3</v>
      </c>
      <c r="H6" s="6">
        <v>4.3988269794721403E-3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2.364864864864865E-2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3.6556603773584891E-2</v>
      </c>
      <c r="Y6" s="5">
        <v>-13</v>
      </c>
      <c r="Z6" s="6">
        <v>-1.4789533560864619E-2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-1.141924959216966E-2</v>
      </c>
      <c r="AH6" s="5">
        <v>-20</v>
      </c>
      <c r="AI6" s="6">
        <v>-3.3003300330032993E-2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0.19117647058823531</v>
      </c>
      <c r="AQ6" s="5">
        <v>9</v>
      </c>
      <c r="AR6" s="6">
        <v>3.7037037037037028E-2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-3.2258064516129031E-2</v>
      </c>
      <c r="AZ6" s="5">
        <v>-2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7.1839080459770114E-3</v>
      </c>
      <c r="G7" s="5">
        <v>7</v>
      </c>
      <c r="H7" s="6">
        <v>9.9857346647646197E-3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-1.5028901734104049E-2</v>
      </c>
      <c r="P7" s="5">
        <v>14</v>
      </c>
      <c r="Q7" s="6">
        <v>1.6431924882629109E-2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1.346389228886169E-2</v>
      </c>
      <c r="Y7" s="5">
        <v>5</v>
      </c>
      <c r="Z7" s="6">
        <v>6.038647342995169E-3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-1.342281879194631E-2</v>
      </c>
      <c r="AH7" s="5">
        <v>-8</v>
      </c>
      <c r="AI7" s="6">
        <v>-1.360544217687075E-2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6.5656565656565663E-2</v>
      </c>
      <c r="AQ7" s="5">
        <v>13</v>
      </c>
      <c r="AR7" s="6">
        <v>6.1611374407582943E-2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2.7220630372492841E-2</v>
      </c>
      <c r="G8" s="5">
        <v>-67</v>
      </c>
      <c r="H8" s="6">
        <v>-9.3444909344490928E-2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-5.9737156511350063E-3</v>
      </c>
      <c r="P8" s="5">
        <v>38</v>
      </c>
      <c r="Q8" s="6">
        <v>4.567307692307692E-2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1.361386138613861E-2</v>
      </c>
      <c r="Y8" s="5">
        <v>26</v>
      </c>
      <c r="Z8" s="6">
        <v>3.1746031746031737E-2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2.1052631578947371E-2</v>
      </c>
      <c r="AH8" s="5">
        <v>9</v>
      </c>
      <c r="AI8" s="6">
        <v>1.54639175257732E-2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2.564102564102564E-2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-0.1190476190476191</v>
      </c>
      <c r="AZ8" s="5">
        <v>-2</v>
      </c>
      <c r="BA8" s="6">
        <v>-5.4054054054054057E-2</v>
      </c>
      <c r="BB8" s="1" t="s">
        <v>0</v>
      </c>
    </row>
    <row r="9" spans="1:54" ht="15.6" x14ac:dyDescent="0.3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3.074670571010249E-2</v>
      </c>
      <c r="G9" s="5">
        <v>-53</v>
      </c>
      <c r="H9" s="6">
        <v>-7.5284090909090912E-2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-5.9171597633136093E-3</v>
      </c>
      <c r="P9" s="5">
        <v>36</v>
      </c>
      <c r="Q9" s="6">
        <v>4.2857142857142858E-2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1.349693251533742E-2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1.15702479338843E-2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5.681818181818182E-3</v>
      </c>
      <c r="AQ9" s="5">
        <v>20</v>
      </c>
      <c r="AR9" s="6">
        <v>0.1129943502824859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0.1153846153846154</v>
      </c>
      <c r="BB9" s="1" t="s">
        <v>0</v>
      </c>
    </row>
    <row r="10" spans="1:54" ht="15.6" x14ac:dyDescent="0.3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-5.5152394775036293E-2</v>
      </c>
      <c r="G10" s="5">
        <v>49</v>
      </c>
      <c r="H10" s="6">
        <v>7.5268817204301078E-2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-3.5419126328217242E-3</v>
      </c>
      <c r="P10" s="5">
        <v>27</v>
      </c>
      <c r="Q10" s="6">
        <v>3.1990521327014222E-2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5.0568900126422246E-3</v>
      </c>
      <c r="Y10" s="5">
        <v>41</v>
      </c>
      <c r="Z10" s="6">
        <v>5.157232704402516E-2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3.4188034188034188E-3</v>
      </c>
      <c r="AH10" s="5">
        <v>5</v>
      </c>
      <c r="AI10" s="6">
        <v>8.5178875638841564E-3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2.197802197802198E-2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-8.3333333333333329E-2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-4.5731707317073168E-3</v>
      </c>
      <c r="G11" s="5">
        <v>-2</v>
      </c>
      <c r="H11" s="6">
        <v>-3.0627871362940281E-3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-2.097902097902098E-2</v>
      </c>
      <c r="P11" s="5">
        <v>24</v>
      </c>
      <c r="Q11" s="6">
        <v>2.8571428571428571E-2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-1.591187270501836E-2</v>
      </c>
      <c r="Y11" s="5">
        <v>50</v>
      </c>
      <c r="Z11" s="6">
        <v>6.2189054726368161E-2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-6.9324090121317154E-3</v>
      </c>
      <c r="AH11" s="5">
        <v>19</v>
      </c>
      <c r="AI11" s="6">
        <v>3.3158813263525308E-2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-4.6948356807511728E-2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-2.5974025974025979E-2</v>
      </c>
      <c r="G12" s="5">
        <v>33</v>
      </c>
      <c r="H12" s="6">
        <v>4.8888888888888878E-2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-5.9808612440191387E-3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7.6045627376425864E-3</v>
      </c>
      <c r="Y12" s="5">
        <v>25</v>
      </c>
      <c r="Z12" s="6">
        <v>3.1446540880503138E-2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1.7361111111111108E-2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3.783783783783784E-2</v>
      </c>
      <c r="AQ12" s="5">
        <v>16</v>
      </c>
      <c r="AR12" s="6">
        <v>8.3333333333333329E-2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-3.5714285714285712E-2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7.8492935635792772E-3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-8.7829360100376407E-3</v>
      </c>
      <c r="P13" s="5">
        <v>42</v>
      </c>
      <c r="Q13" s="6">
        <v>5.3164556962025322E-2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-7.6238881829733176E-3</v>
      </c>
      <c r="Y13" s="5">
        <v>-30</v>
      </c>
      <c r="Z13" s="6">
        <v>-3.8412291933418691E-2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-9.9173553719008288E-3</v>
      </c>
      <c r="AH13" s="5">
        <v>-16</v>
      </c>
      <c r="AI13" s="6">
        <v>-2.6711185308848081E-2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6.6225165562913912E-2</v>
      </c>
      <c r="AQ13" s="5">
        <v>-11</v>
      </c>
      <c r="AR13" s="6">
        <v>-6.8322981366459631E-2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-0.18181818181818191</v>
      </c>
      <c r="BB13" s="1" t="s">
        <v>0</v>
      </c>
    </row>
    <row r="14" spans="1:54" ht="15.6" x14ac:dyDescent="0.3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-6.6561014263074481E-2</v>
      </c>
      <c r="G14" s="5">
        <v>63</v>
      </c>
      <c r="H14" s="6">
        <v>0.1069609507640068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1.3530135301353011E-2</v>
      </c>
      <c r="P14" s="5">
        <v>-11</v>
      </c>
      <c r="Q14" s="6">
        <v>-1.3349514563106801E-2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3.6945812807881772E-3</v>
      </c>
      <c r="Y14" s="5">
        <v>11</v>
      </c>
      <c r="Z14" s="6">
        <v>1.349693251533742E-2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2.1666666666666671E-2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-5.3763440860215067E-3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2.0217729393468119E-2</v>
      </c>
      <c r="G15" s="5">
        <v>2</v>
      </c>
      <c r="H15" s="6">
        <v>3.0487804878048782E-3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-5.580357142857143E-3</v>
      </c>
      <c r="P15" s="5">
        <v>12</v>
      </c>
      <c r="Q15" s="6">
        <v>1.3468013468013469E-2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2.5889967637540451E-2</v>
      </c>
      <c r="AH15" s="5">
        <v>-15</v>
      </c>
      <c r="AI15" s="6">
        <v>-2.365930599369085E-2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-8.3333333333333329E-2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3.2258064516129031E-2</v>
      </c>
      <c r="AZ15" s="5">
        <v>6</v>
      </c>
      <c r="BA15" s="6">
        <v>0.1875</v>
      </c>
      <c r="BB15" s="1" t="s">
        <v>0</v>
      </c>
    </row>
    <row r="16" spans="1:54" ht="15.6" x14ac:dyDescent="0.3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5.9602649006622523E-2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3.2066508313539202E-2</v>
      </c>
      <c r="P16" s="5">
        <v>-11</v>
      </c>
      <c r="Q16" s="6">
        <v>-1.2658227848101271E-2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3.1565656565656568E-2</v>
      </c>
      <c r="Y16" s="5">
        <v>9</v>
      </c>
      <c r="Z16" s="6">
        <v>1.1015911872705021E-2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3.3613445378151259E-2</v>
      </c>
      <c r="AH16" s="5">
        <v>-19</v>
      </c>
      <c r="AI16" s="6">
        <v>-3.0894308943089428E-2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2.3391812865497071E-2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-3.7037037037037028E-2</v>
      </c>
      <c r="BB16" s="1" t="s">
        <v>0</v>
      </c>
    </row>
    <row r="17" spans="1:54" ht="15.6" x14ac:dyDescent="0.3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-3.095975232198143E-3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-1.5855039637599089E-2</v>
      </c>
      <c r="P17" s="5">
        <v>9</v>
      </c>
      <c r="Q17" s="6">
        <v>1.035673187571922E-2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-6.993006993006993E-3</v>
      </c>
      <c r="Y17" s="5">
        <v>49</v>
      </c>
      <c r="Z17" s="6">
        <v>5.7511737089201882E-2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1.6891891891891891E-3</v>
      </c>
      <c r="AH17" s="5">
        <v>-4</v>
      </c>
      <c r="AI17" s="6">
        <v>-6.7453625632377754E-3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-3.6885245901639337E-2</v>
      </c>
      <c r="AQ17" s="5">
        <v>58</v>
      </c>
      <c r="AR17" s="6">
        <v>0.2468085106382979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-2.6685393258426969E-2</v>
      </c>
      <c r="G18" s="5">
        <v>112</v>
      </c>
      <c r="H18" s="6">
        <v>0.16161616161616171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-8.3532219570405727E-3</v>
      </c>
      <c r="P18" s="5">
        <v>16</v>
      </c>
      <c r="Q18" s="6">
        <v>1.925391095066185E-2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-8.3832335329341312E-3</v>
      </c>
      <c r="Y18" s="5">
        <v>24</v>
      </c>
      <c r="Z18" s="6">
        <v>2.8985507246376808E-2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-1.184433164128596E-2</v>
      </c>
      <c r="AH18" s="5">
        <v>-14</v>
      </c>
      <c r="AI18" s="6">
        <v>-2.397260273972603E-2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4.878048780487805E-2</v>
      </c>
      <c r="AQ18" s="5">
        <v>38</v>
      </c>
      <c r="AR18" s="6">
        <v>0.17674418604651171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1.5455950540958271E-2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-2.860411899313501E-2</v>
      </c>
      <c r="P19" s="5">
        <v>31</v>
      </c>
      <c r="Q19" s="6">
        <v>3.6513545347467612E-2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-1.7772511848341228E-2</v>
      </c>
      <c r="Y19" s="5">
        <v>27</v>
      </c>
      <c r="Z19" s="6">
        <v>3.2569360675512672E-2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-4.340567612687813E-2</v>
      </c>
      <c r="AH19" s="5">
        <v>5</v>
      </c>
      <c r="AI19" s="6">
        <v>8.7260034904013961E-3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-9.0090090090090072E-3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6" x14ac:dyDescent="0.3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-1.806451612903226E-2</v>
      </c>
      <c r="G20" s="5">
        <v>-2</v>
      </c>
      <c r="H20" s="6">
        <v>-2.6281208935611039E-3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2.035623409669212E-2</v>
      </c>
      <c r="P20" s="5">
        <v>36</v>
      </c>
      <c r="Q20" s="6">
        <v>4.488778054862843E-2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2.5316455696202531E-2</v>
      </c>
      <c r="Y20" s="5">
        <v>-10</v>
      </c>
      <c r="Z20" s="6">
        <v>-1.234567901234568E-2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4.4247787610619468E-2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2.1052631578947371E-2</v>
      </c>
      <c r="AQ20" s="5">
        <v>-3</v>
      </c>
      <c r="AR20" s="6">
        <v>-1.54639175257732E-2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3.8461538461538457E-2</v>
      </c>
      <c r="BB20" s="1" t="s">
        <v>0</v>
      </c>
    </row>
    <row r="21" spans="1:54" ht="15.6" x14ac:dyDescent="0.3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-1.986754966887417E-2</v>
      </c>
      <c r="G21" s="5">
        <v>36</v>
      </c>
      <c r="H21" s="6">
        <v>4.8648648648648651E-2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-1.577669902912621E-2</v>
      </c>
      <c r="P21" s="5">
        <v>33</v>
      </c>
      <c r="Q21" s="6">
        <v>4.0690505548705312E-2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-1.4705882352941169E-2</v>
      </c>
      <c r="Y21" s="5">
        <v>-10</v>
      </c>
      <c r="Z21" s="6">
        <v>-1.2437810945273631E-2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-3.4108527131782952E-2</v>
      </c>
      <c r="AH21" s="5">
        <v>-27</v>
      </c>
      <c r="AI21" s="6">
        <v>-4.3338683788121987E-2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9.9290780141843976E-2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-0.10344827586206901</v>
      </c>
      <c r="AZ21" s="5">
        <v>2</v>
      </c>
      <c r="BA21" s="6">
        <v>7.6923076923076927E-2</v>
      </c>
      <c r="BB21" s="1" t="s">
        <v>0</v>
      </c>
    </row>
    <row r="22" spans="1:54" ht="15.6" x14ac:dyDescent="0.3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8.2987551867219917E-3</v>
      </c>
      <c r="G22" s="5">
        <v>6</v>
      </c>
      <c r="H22" s="6">
        <v>8.23045267489712E-3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3.026634382566586E-2</v>
      </c>
      <c r="P22" s="5">
        <v>1</v>
      </c>
      <c r="Q22" s="6">
        <v>1.1750881316098709E-3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1.8541409147095171E-2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5.1546391752577319E-3</v>
      </c>
      <c r="AH22" s="5">
        <v>1</v>
      </c>
      <c r="AI22" s="6">
        <v>1.7094017094017101E-3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0.10344827586206901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0.16666666666666671</v>
      </c>
      <c r="AZ22" s="5">
        <v>-8</v>
      </c>
      <c r="BA22" s="6">
        <v>-0.38095238095238088</v>
      </c>
      <c r="BB22" s="1" t="s">
        <v>0</v>
      </c>
    </row>
    <row r="23" spans="1:54" ht="15.6" x14ac:dyDescent="0.3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-1.820546163849155E-2</v>
      </c>
      <c r="G23" s="5">
        <v>-6</v>
      </c>
      <c r="H23" s="6">
        <v>-7.9470198675496689E-3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-9.324009324009324E-3</v>
      </c>
      <c r="P23" s="5">
        <v>-33</v>
      </c>
      <c r="Q23" s="6">
        <v>-3.8823529411764722E-2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-4.9566294919454771E-3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1.666666666666667E-3</v>
      </c>
      <c r="AH23" s="5">
        <v>-41</v>
      </c>
      <c r="AI23" s="6">
        <v>-6.8219633943427629E-2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-3.954802259887006E-2</v>
      </c>
      <c r="AQ23" s="5">
        <v>10</v>
      </c>
      <c r="AR23" s="6">
        <v>5.8823529411764712E-2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2.0997375328083989E-2</v>
      </c>
      <c r="G24" s="5">
        <v>34</v>
      </c>
      <c r="H24" s="6">
        <v>4.3701799485861177E-2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-2.696365767878077E-2</v>
      </c>
      <c r="P24" s="5">
        <v>10</v>
      </c>
      <c r="Q24" s="6">
        <v>1.204819277108434E-2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1.583434835566383E-2</v>
      </c>
      <c r="Y24" s="5">
        <v>-26</v>
      </c>
      <c r="Z24" s="6">
        <v>-3.117505995203837E-2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-4.4554455445544552E-2</v>
      </c>
      <c r="AH24" s="5">
        <v>-30</v>
      </c>
      <c r="AI24" s="6">
        <v>-5.181347150259067E-2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0.1082474226804124</v>
      </c>
      <c r="AQ24" s="5">
        <v>20</v>
      </c>
      <c r="AR24" s="6">
        <v>9.3023255813953473E-2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6" x14ac:dyDescent="0.3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2.2488755622188911E-2</v>
      </c>
      <c r="G25" s="5">
        <v>3</v>
      </c>
      <c r="H25" s="6">
        <v>4.3988269794721403E-3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9.9132589838909543E-3</v>
      </c>
      <c r="P25" s="5">
        <v>23</v>
      </c>
      <c r="Q25" s="6">
        <v>2.8220858895705522E-2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9.3786635404454859E-3</v>
      </c>
      <c r="Y25" s="5">
        <v>-26</v>
      </c>
      <c r="Z25" s="6">
        <v>-3.0197444831591171E-2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2.283849918433932E-2</v>
      </c>
      <c r="AH25" s="5">
        <v>-40</v>
      </c>
      <c r="AI25" s="6">
        <v>-6.3795853269537475E-2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-7.1428571428571425E-2</v>
      </c>
      <c r="AZ25" s="5">
        <v>-5</v>
      </c>
      <c r="BA25" s="6">
        <v>-0.19230769230769229</v>
      </c>
      <c r="BB25" s="1" t="s">
        <v>0</v>
      </c>
    </row>
    <row r="26" spans="1:54" ht="15.6" x14ac:dyDescent="0.3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-9.0206185567010301E-3</v>
      </c>
      <c r="G26" s="5">
        <v>-61</v>
      </c>
      <c r="H26" s="6">
        <v>-7.9323797139141741E-2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1.4672686230248311E-2</v>
      </c>
      <c r="P26" s="5">
        <v>-57</v>
      </c>
      <c r="Q26" s="6">
        <v>-6.3403781979977758E-2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1.149425287356322E-2</v>
      </c>
      <c r="Y26" s="5">
        <v>50</v>
      </c>
      <c r="Z26" s="6">
        <v>6.3131313131313135E-2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-2.6223776223776221E-2</v>
      </c>
      <c r="AH26" s="5">
        <v>28</v>
      </c>
      <c r="AI26" s="6">
        <v>5.0269299820466788E-2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8.7912087912087919E-2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6" x14ac:dyDescent="0.3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-1.7789072426937742E-2</v>
      </c>
      <c r="G27" s="5">
        <v>17</v>
      </c>
      <c r="H27" s="6">
        <v>2.1992238033635189E-2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-8.1206496519721557E-3</v>
      </c>
      <c r="P27" s="5">
        <v>-1</v>
      </c>
      <c r="Q27" s="6">
        <v>-1.169590643274854E-3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-1.097560975609756E-2</v>
      </c>
      <c r="Y27" s="5">
        <v>27</v>
      </c>
      <c r="Z27" s="6">
        <v>3.3292231812577067E-2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-1.223776223776224E-2</v>
      </c>
      <c r="AH27" s="5">
        <v>27</v>
      </c>
      <c r="AI27" s="6">
        <v>4.7787610619469033E-2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-2.6315789473684209E-2</v>
      </c>
      <c r="AQ27" s="5">
        <v>5</v>
      </c>
      <c r="AR27" s="6">
        <v>2.2522522522522521E-2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0.19047619047619049</v>
      </c>
      <c r="AZ27" s="5">
        <v>-6</v>
      </c>
      <c r="BA27" s="6">
        <v>-0.24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4.9504950495049514E-3</v>
      </c>
      <c r="G28" s="5">
        <v>-15</v>
      </c>
      <c r="H28" s="6">
        <v>-1.8472906403940888E-2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9.2915214866434379E-3</v>
      </c>
      <c r="P28" s="5">
        <v>-15</v>
      </c>
      <c r="Q28" s="6">
        <v>-1.7261219792865361E-2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1.328502415458937E-2</v>
      </c>
      <c r="Y28" s="5">
        <v>-12</v>
      </c>
      <c r="Z28" s="6">
        <v>-1.430274135876043E-2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2.1739130434782612E-2</v>
      </c>
      <c r="AH28" s="5">
        <v>-13</v>
      </c>
      <c r="AI28" s="6">
        <v>-2.1276595744680851E-2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-3.3333333333333333E-2</v>
      </c>
      <c r="AZ28" s="5">
        <v>-6</v>
      </c>
      <c r="BA28" s="6">
        <v>-0.20689655172413801</v>
      </c>
      <c r="BB28" s="1" t="s">
        <v>0</v>
      </c>
    </row>
    <row r="29" spans="1:54" ht="15.6" x14ac:dyDescent="0.3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-1.246882793017457E-3</v>
      </c>
      <c r="G29" s="5">
        <v>42</v>
      </c>
      <c r="H29" s="6">
        <v>5.2434456928838961E-2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-2.595936794582393E-2</v>
      </c>
      <c r="P29" s="5">
        <v>-12</v>
      </c>
      <c r="Q29" s="6">
        <v>-1.390498261877173E-2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-3.1468531468531472E-2</v>
      </c>
      <c r="Y29" s="5">
        <v>32</v>
      </c>
      <c r="Z29" s="6">
        <v>3.8507821901323708E-2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-1.9834710743801651E-2</v>
      </c>
      <c r="AH29" s="5">
        <v>-52</v>
      </c>
      <c r="AI29" s="6">
        <v>-8.7689713322091065E-2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4.5871559633027534E-3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2.5352112676056339E-2</v>
      </c>
      <c r="G30" s="5">
        <v>61</v>
      </c>
      <c r="H30" s="6">
        <v>8.3791208791208771E-2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-1.0344827586206889E-2</v>
      </c>
      <c r="P30" s="5">
        <v>13</v>
      </c>
      <c r="Q30" s="6">
        <v>1.5098722415795591E-2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-2.1301775147929001E-2</v>
      </c>
      <c r="Y30" s="5">
        <v>41</v>
      </c>
      <c r="Z30" s="6">
        <v>4.9576783555018128E-2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-9.478672985781993E-3</v>
      </c>
      <c r="AH30" s="5">
        <v>6</v>
      </c>
      <c r="AI30" s="6">
        <v>9.5693779904306216E-3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-5.6701030927835051E-2</v>
      </c>
      <c r="AQ30" s="5">
        <v>36</v>
      </c>
      <c r="AR30" s="6">
        <v>0.19672131147540989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-5.5555555555555552E-2</v>
      </c>
      <c r="AZ30" s="5">
        <v>-1</v>
      </c>
      <c r="BA30" s="6">
        <v>-5.8823529411764712E-2</v>
      </c>
      <c r="BB30" s="1" t="s">
        <v>0</v>
      </c>
    </row>
    <row r="31" spans="1:54" ht="15.6" x14ac:dyDescent="0.3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2.6448362720403022E-2</v>
      </c>
      <c r="G31" s="5">
        <v>14</v>
      </c>
      <c r="H31" s="6">
        <v>1.7177914110429449E-2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3.53356890459364E-3</v>
      </c>
      <c r="P31" s="5">
        <v>-6</v>
      </c>
      <c r="Q31" s="6">
        <v>-7.0422535211267607E-3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9.7560975609756097E-3</v>
      </c>
      <c r="Y31" s="5">
        <v>17</v>
      </c>
      <c r="Z31" s="6">
        <v>2.0531400966183579E-2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1.913875598086124E-2</v>
      </c>
      <c r="AH31" s="5">
        <v>2</v>
      </c>
      <c r="AI31" s="6">
        <v>3.1298904538341159E-3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-2.793296089385475E-2</v>
      </c>
      <c r="AQ31" s="5">
        <v>13</v>
      </c>
      <c r="AR31" s="6">
        <v>7.4712643678160925E-2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7.1428571428571425E-2</v>
      </c>
      <c r="AZ31" s="5">
        <v>2</v>
      </c>
      <c r="BA31" s="6">
        <v>0.1333333333333333</v>
      </c>
      <c r="BB31" s="1" t="s">
        <v>0</v>
      </c>
    </row>
    <row r="32" spans="1:54" ht="15.6" x14ac:dyDescent="0.3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-2.014218009478673E-2</v>
      </c>
      <c r="G32" s="5">
        <v>26</v>
      </c>
      <c r="H32" s="6">
        <v>3.143893591293833E-2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1.5011547344110849E-2</v>
      </c>
      <c r="P32" s="5">
        <v>-20</v>
      </c>
      <c r="Q32" s="6">
        <v>-2.275312855517634E-2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1.627906976744186E-2</v>
      </c>
      <c r="Y32" s="5">
        <v>-15</v>
      </c>
      <c r="Z32" s="6">
        <v>-1.7162471395881011E-2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1.713395638629283E-2</v>
      </c>
      <c r="AH32" s="5">
        <v>-10</v>
      </c>
      <c r="AI32" s="6">
        <v>-1.531393568147014E-2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2.030456852791878E-2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-4.7619047619047623E-2</v>
      </c>
      <c r="AZ32" s="5">
        <v>-5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-3.4271725826193387E-2</v>
      </c>
      <c r="G33" s="5">
        <v>58</v>
      </c>
      <c r="H33" s="6">
        <v>7.3510773130544993E-2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-1.2074643249176731E-2</v>
      </c>
      <c r="P33" s="5">
        <v>24</v>
      </c>
      <c r="Q33" s="6">
        <v>2.6666666666666668E-2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-2.8953229398663689E-2</v>
      </c>
      <c r="Y33" s="5">
        <v>-5</v>
      </c>
      <c r="Z33" s="6">
        <v>-5.7339449541284407E-3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-4.5994065281899123E-2</v>
      </c>
      <c r="AH33" s="5">
        <v>-24</v>
      </c>
      <c r="AI33" s="6">
        <v>-3.7325038880248837E-2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1.428571428571428E-2</v>
      </c>
      <c r="AQ33" s="5">
        <v>20</v>
      </c>
      <c r="AR33" s="6">
        <v>9.3896713615023469E-2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4.9689440993788823E-2</v>
      </c>
      <c r="G34" s="5">
        <v>58</v>
      </c>
      <c r="H34" s="6">
        <v>6.8639053254437879E-2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2.2041763341067281E-2</v>
      </c>
      <c r="P34" s="5">
        <v>-37</v>
      </c>
      <c r="Q34" s="6">
        <v>-4.1997729852440407E-2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-3.6686390532544383E-2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1.451612903225806E-2</v>
      </c>
      <c r="AH34" s="5">
        <v>-17</v>
      </c>
      <c r="AI34" s="6">
        <v>-2.7027027027027029E-2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1.6129032258064519E-2</v>
      </c>
      <c r="AQ34" s="5">
        <v>-9</v>
      </c>
      <c r="AR34" s="6">
        <v>-4.7619047619047623E-2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3.8461538461538457E-2</v>
      </c>
      <c r="AZ34" s="5">
        <v>-4</v>
      </c>
      <c r="BA34" s="6">
        <v>-0.14814814814814811</v>
      </c>
      <c r="BB34" s="1" t="s">
        <v>0</v>
      </c>
    </row>
    <row r="35" spans="1:54" ht="15.6" x14ac:dyDescent="0.3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-1.088139281828074E-3</v>
      </c>
      <c r="P35" s="5">
        <v>-15</v>
      </c>
      <c r="Q35" s="6">
        <v>-1.6339869281045749E-2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3.2715376226826608E-3</v>
      </c>
      <c r="Y35" s="5">
        <v>-33</v>
      </c>
      <c r="Z35" s="6">
        <v>-3.5869565217391312E-2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-1.4492753623188399E-3</v>
      </c>
      <c r="AH35" s="5">
        <v>-41</v>
      </c>
      <c r="AI35" s="6">
        <v>-5.9506531204644407E-2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4.9751243781094544E-3</v>
      </c>
      <c r="AQ35" s="5">
        <v>15</v>
      </c>
      <c r="AR35" s="6">
        <v>7.4257425742574254E-2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3.7037037037037028E-2</v>
      </c>
      <c r="AZ35" s="5">
        <v>-5</v>
      </c>
      <c r="BA35" s="6">
        <v>-0.1785714285714286</v>
      </c>
      <c r="BB35" s="1" t="s">
        <v>0</v>
      </c>
    </row>
    <row r="36" spans="1:54" ht="15.6" x14ac:dyDescent="0.3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3.3407572383073502E-3</v>
      </c>
      <c r="G36" s="5">
        <v>-6</v>
      </c>
      <c r="H36" s="6">
        <v>-6.6592674805771362E-3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-2.2522522522522518E-3</v>
      </c>
      <c r="P36" s="5">
        <v>-15</v>
      </c>
      <c r="Q36" s="6">
        <v>-1.6930022573363429E-2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-9.9557522123893804E-3</v>
      </c>
      <c r="Y36" s="5">
        <v>-29</v>
      </c>
      <c r="Z36" s="6">
        <v>-3.2402234636871523E-2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-1.282051282051282E-2</v>
      </c>
      <c r="AH36" s="5">
        <v>-50</v>
      </c>
      <c r="AI36" s="6">
        <v>-7.2150072150072131E-2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5.681818181818182E-3</v>
      </c>
      <c r="AQ36" s="5">
        <v>22</v>
      </c>
      <c r="AR36" s="6">
        <v>0.1242937853107345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-3.8461538461538457E-2</v>
      </c>
      <c r="AZ36" s="5">
        <v>-1</v>
      </c>
      <c r="BA36" s="6">
        <v>-0.04</v>
      </c>
      <c r="BB36" s="1" t="s">
        <v>0</v>
      </c>
    </row>
    <row r="37" spans="1:54" ht="15.6" x14ac:dyDescent="0.3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2.0811654526534861E-3</v>
      </c>
      <c r="G37" s="5">
        <v>19</v>
      </c>
      <c r="H37" s="6">
        <v>1.9730010384215992E-2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-2.1978021978021978E-3</v>
      </c>
      <c r="P37" s="5">
        <v>-22</v>
      </c>
      <c r="Q37" s="6">
        <v>-2.4229074889867839E-2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-5.3304904051172707E-3</v>
      </c>
      <c r="Y37" s="5">
        <v>-33</v>
      </c>
      <c r="Z37" s="6">
        <v>-3.5369774919614148E-2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-1.9746121297602261E-2</v>
      </c>
      <c r="AH37" s="5">
        <v>-46</v>
      </c>
      <c r="AI37" s="6">
        <v>-6.6187050359712229E-2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6.1855670103092793E-2</v>
      </c>
      <c r="AQ37" s="5">
        <v>18</v>
      </c>
      <c r="AR37" s="6">
        <v>8.7378640776699018E-2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-8.5714285714285729E-2</v>
      </c>
      <c r="AZ37" s="5">
        <v>-4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-4.6487603305785122E-2</v>
      </c>
      <c r="G38" s="5">
        <v>-2</v>
      </c>
      <c r="H38" s="6">
        <v>-2.1668472372697728E-3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1.7259978425026971E-2</v>
      </c>
      <c r="P38" s="5">
        <v>-15</v>
      </c>
      <c r="Q38" s="6">
        <v>-1.5906680805938489E-2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2.065217391304348E-2</v>
      </c>
      <c r="Y38" s="5">
        <v>-51</v>
      </c>
      <c r="Z38" s="6">
        <v>-5.4313099041533537E-2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-1.4450867052023121E-3</v>
      </c>
      <c r="AH38" s="5">
        <v>-62</v>
      </c>
      <c r="AI38" s="6">
        <v>-8.9725036179450074E-2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6.3063063063063057E-2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6" x14ac:dyDescent="0.3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1.8660812294182219E-2</v>
      </c>
      <c r="G39" s="5">
        <v>-3</v>
      </c>
      <c r="H39" s="6">
        <v>-3.2327586206896551E-3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2.9312288613303272E-2</v>
      </c>
      <c r="P39" s="5">
        <v>-11</v>
      </c>
      <c r="Q39" s="6">
        <v>-1.204819277108434E-2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2.7027027027027029E-2</v>
      </c>
      <c r="Y39" s="5">
        <v>33</v>
      </c>
      <c r="Z39" s="6">
        <v>3.7757437070938218E-2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3.8155802861685212E-2</v>
      </c>
      <c r="AH39" s="5">
        <v>-17</v>
      </c>
      <c r="AI39" s="6">
        <v>-2.6033690658499239E-2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2.072538860103627E-2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-6.3241106719367571E-2</v>
      </c>
      <c r="G40" s="5">
        <v>12</v>
      </c>
      <c r="H40" s="6">
        <v>1.2658227848101271E-2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-4.4372294372294382E-2</v>
      </c>
      <c r="P40" s="5">
        <v>12</v>
      </c>
      <c r="Q40" s="6">
        <v>1.359003397508494E-2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-1.614763552479815E-2</v>
      </c>
      <c r="Y40" s="5">
        <v>-3</v>
      </c>
      <c r="Z40" s="6">
        <v>-3.5169988276670581E-3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1.2461059190031151E-2</v>
      </c>
      <c r="AH40" s="5">
        <v>-25</v>
      </c>
      <c r="AI40" s="6">
        <v>-3.8461538461538457E-2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0.14207650273224051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-0.19047619047619049</v>
      </c>
      <c r="BB40" s="1" t="s">
        <v>0</v>
      </c>
    </row>
    <row r="41" spans="1:54" ht="15.6" x14ac:dyDescent="0.3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-2.2199798183652881E-2</v>
      </c>
      <c r="G41" s="5">
        <v>49</v>
      </c>
      <c r="H41" s="6">
        <v>5.0567595459236329E-2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8.6299892125134836E-3</v>
      </c>
      <c r="P41" s="5">
        <v>39</v>
      </c>
      <c r="Q41" s="6">
        <v>4.1711229946524063E-2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-1.9780219780219779E-2</v>
      </c>
      <c r="Y41" s="5">
        <v>8</v>
      </c>
      <c r="Z41" s="6">
        <v>8.9686098654708519E-3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-1.8786127167630059E-2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-3.0769230769230771E-2</v>
      </c>
      <c r="AQ41" s="5">
        <v>4</v>
      </c>
      <c r="AR41" s="6">
        <v>2.1164021164021159E-2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8.6956521739130418E-2</v>
      </c>
      <c r="AZ41" s="5">
        <v>-5</v>
      </c>
      <c r="BA41" s="6">
        <v>-0.2</v>
      </c>
      <c r="BB41" s="1" t="s">
        <v>0</v>
      </c>
    </row>
    <row r="42" spans="1:54" ht="15.6" x14ac:dyDescent="0.3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1.247165532879819E-2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5.580357142857143E-3</v>
      </c>
      <c r="P42" s="5">
        <v>23</v>
      </c>
      <c r="Q42" s="6">
        <v>2.552719200887903E-2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9.1954022988505763E-3</v>
      </c>
      <c r="Y42" s="5">
        <v>35</v>
      </c>
      <c r="Z42" s="6">
        <v>3.9863325740318922E-2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-1.620029455081002E-2</v>
      </c>
      <c r="AH42" s="5">
        <v>37</v>
      </c>
      <c r="AI42" s="6">
        <v>5.5389221556886227E-2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7.3863636363636381E-2</v>
      </c>
      <c r="AQ42" s="5">
        <v>1</v>
      </c>
      <c r="AR42" s="6">
        <v>5.2910052910052907E-3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1.8640350877192981E-2</v>
      </c>
      <c r="G43" s="5">
        <v>-25</v>
      </c>
      <c r="H43" s="6">
        <v>-2.6910656620021529E-2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5.3763440860215067E-3</v>
      </c>
      <c r="P43" s="5">
        <v>-23</v>
      </c>
      <c r="Q43" s="6">
        <v>-2.4598930481283421E-2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-1.132502831257078E-3</v>
      </c>
      <c r="Y43" s="5">
        <v>49</v>
      </c>
      <c r="Z43" s="6">
        <v>5.5555555555555552E-2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9.273570324574959E-3</v>
      </c>
      <c r="AH43" s="5">
        <v>32</v>
      </c>
      <c r="AI43" s="6">
        <v>4.9004594180704443E-2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-3.6036036036036043E-2</v>
      </c>
      <c r="AQ43" s="5">
        <v>16</v>
      </c>
      <c r="AR43" s="6">
        <v>7.476635514018691E-2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0.2142857142857143</v>
      </c>
      <c r="BB43" s="1" t="s">
        <v>0</v>
      </c>
    </row>
    <row r="44" spans="1:54" ht="15.6" x14ac:dyDescent="0.3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2.002224694104561E-2</v>
      </c>
      <c r="G44" s="5">
        <v>-12</v>
      </c>
      <c r="H44" s="6">
        <v>-1.308615049073064E-2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7.2840790842872019E-3</v>
      </c>
      <c r="P44" s="5">
        <v>26</v>
      </c>
      <c r="Q44" s="6">
        <v>2.6859504132231409E-2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1.2114537444933919E-2</v>
      </c>
      <c r="Y44" s="5">
        <v>49</v>
      </c>
      <c r="Z44" s="6">
        <v>5.3318824809575623E-2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-4.3415340086830683E-3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-4.9504950495049514E-3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6" x14ac:dyDescent="0.3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-1.9271948608137041E-2</v>
      </c>
      <c r="G45" s="5">
        <v>-32</v>
      </c>
      <c r="H45" s="6">
        <v>-3.4934497816593878E-2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1.4130434782608701E-2</v>
      </c>
      <c r="P45" s="5">
        <v>-38</v>
      </c>
      <c r="Q45" s="6">
        <v>-4.0728831725616289E-2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1.627906976744186E-2</v>
      </c>
      <c r="Y45" s="5">
        <v>13</v>
      </c>
      <c r="Z45" s="6">
        <v>1.487414187643021E-2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5.8479532163742687E-3</v>
      </c>
      <c r="AH45" s="5">
        <v>8</v>
      </c>
      <c r="AI45" s="6">
        <v>1.1627906976744189E-2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8.8435374149659865E-2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-0.10344827586206901</v>
      </c>
      <c r="AZ45" s="5">
        <v>1</v>
      </c>
      <c r="BA45" s="6">
        <v>3.8461538461538457E-2</v>
      </c>
      <c r="BB45" s="1" t="s">
        <v>0</v>
      </c>
    </row>
    <row r="46" spans="1:54" ht="15.6" x14ac:dyDescent="0.3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-3.1137724550898211E-2</v>
      </c>
      <c r="G46" s="5">
        <v>27</v>
      </c>
      <c r="H46" s="6">
        <v>3.3374536464771322E-2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-2.279484638255699E-2</v>
      </c>
      <c r="P46" s="5">
        <v>-7</v>
      </c>
      <c r="Q46" s="6">
        <v>-7.099391480730223E-3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-1.538461538461538E-2</v>
      </c>
      <c r="Y46" s="5">
        <v>29</v>
      </c>
      <c r="Z46" s="6">
        <v>3.020833333333333E-2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5.7061340941512136E-3</v>
      </c>
      <c r="AH46" s="5">
        <v>10</v>
      </c>
      <c r="AI46" s="6">
        <v>1.4184397163120571E-2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0.1534883720930233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2.6315789473684209E-2</v>
      </c>
      <c r="G47" s="5">
        <v>-13</v>
      </c>
      <c r="H47" s="6">
        <v>-1.515151515151515E-2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8.1053698074974694E-3</v>
      </c>
      <c r="P47" s="5">
        <v>-29</v>
      </c>
      <c r="Q47" s="6">
        <v>-2.914572864321608E-2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3.0051813471502591E-2</v>
      </c>
      <c r="Y47" s="5">
        <v>-16</v>
      </c>
      <c r="Z47" s="6">
        <v>-1.6096579476861168E-2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3.7762237762237763E-2</v>
      </c>
      <c r="AH47" s="5">
        <v>-19</v>
      </c>
      <c r="AI47" s="6">
        <v>-2.560646900269542E-2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2.2321428571428568E-2</v>
      </c>
      <c r="AQ47" s="5">
        <v>6</v>
      </c>
      <c r="AR47" s="6">
        <v>2.620087336244541E-2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2.9666254635352291E-2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-1.617795753286147E-2</v>
      </c>
      <c r="P48" s="5">
        <v>6</v>
      </c>
      <c r="Q48" s="6">
        <v>6.1664953751284684E-3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-1.143451143451144E-2</v>
      </c>
      <c r="Y48" s="5">
        <v>-34</v>
      </c>
      <c r="Z48" s="6">
        <v>-3.5751840168243947E-2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-7.9575596816976128E-3</v>
      </c>
      <c r="AH48" s="5">
        <v>-38</v>
      </c>
      <c r="AI48" s="6">
        <v>-5.0802139037433157E-2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2.7624309392265189E-2</v>
      </c>
      <c r="AQ48" s="5">
        <v>5</v>
      </c>
      <c r="AR48" s="6">
        <v>2.6881720430107531E-2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2.0706455542021929E-2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5.1072522982635342E-3</v>
      </c>
      <c r="P49" s="5">
        <v>7</v>
      </c>
      <c r="Q49" s="6">
        <v>7.1138211382113809E-3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1.0395010395010401E-2</v>
      </c>
      <c r="Y49" s="5">
        <v>-34</v>
      </c>
      <c r="Z49" s="6">
        <v>-3.4979423868312758E-2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4.4510385756676559E-3</v>
      </c>
      <c r="AH49" s="5">
        <v>-30</v>
      </c>
      <c r="AI49" s="6">
        <v>-4.4313146233382568E-2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1.937984496124031E-2</v>
      </c>
      <c r="AQ49" s="5">
        <v>4</v>
      </c>
      <c r="AR49" s="6">
        <v>1.5209125475285169E-2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3.2258064516129031E-2</v>
      </c>
      <c r="AZ49" s="5">
        <v>-8</v>
      </c>
      <c r="BA49" s="6">
        <v>-0.25</v>
      </c>
      <c r="BB49" s="1" t="s">
        <v>0</v>
      </c>
    </row>
    <row r="50" spans="1:54" ht="15.6" x14ac:dyDescent="0.3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2.2646007151370679E-2</v>
      </c>
      <c r="G50" s="5">
        <v>-1</v>
      </c>
      <c r="H50" s="6">
        <v>-1.1655011655011659E-3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5.3648068669527897E-3</v>
      </c>
      <c r="P50" s="5">
        <v>14</v>
      </c>
      <c r="Q50" s="6">
        <v>1.494130202774813E-2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1.0845986984815621E-3</v>
      </c>
      <c r="Y50" s="5">
        <v>-40</v>
      </c>
      <c r="Z50" s="6">
        <v>-4.3336944745395449E-2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-1.521438450899032E-2</v>
      </c>
      <c r="AH50" s="5">
        <v>-27</v>
      </c>
      <c r="AI50" s="6">
        <v>-3.7921348314606737E-2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3.0303030303030311E-2</v>
      </c>
      <c r="AQ50" s="5">
        <v>-8</v>
      </c>
      <c r="AR50" s="6">
        <v>-4.7058823529411757E-2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-4.662004662004662E-3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-1.1135857461024501E-3</v>
      </c>
      <c r="P51" s="5">
        <v>-3</v>
      </c>
      <c r="Q51" s="6">
        <v>-3.3444816053511709E-3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7.874015748031496E-3</v>
      </c>
      <c r="Y51" s="5">
        <v>10</v>
      </c>
      <c r="Z51" s="6">
        <v>1.1160714285714289E-2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-4.5317220543806651E-3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6.5326633165829151E-2</v>
      </c>
      <c r="AQ51" s="5">
        <v>6</v>
      </c>
      <c r="AR51" s="6">
        <v>2.8301886792452831E-2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-7.407407407407407E-2</v>
      </c>
      <c r="AZ51" s="5">
        <v>3</v>
      </c>
      <c r="BA51" s="6">
        <v>0.12</v>
      </c>
      <c r="BB51" s="1" t="s">
        <v>0</v>
      </c>
    </row>
    <row r="52" spans="1:54" ht="15.6" x14ac:dyDescent="0.3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-4.0145985401459847E-2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1.3457556935817809E-2</v>
      </c>
      <c r="P52" s="5">
        <v>17</v>
      </c>
      <c r="Q52" s="6">
        <v>1.7364657814096011E-2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-8.2389289392378988E-3</v>
      </c>
      <c r="Y52" s="5">
        <v>-27</v>
      </c>
      <c r="Z52" s="6">
        <v>-2.803738317757009E-2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-2.8571428571428571E-3</v>
      </c>
      <c r="AH52" s="5">
        <v>-19</v>
      </c>
      <c r="AI52" s="6">
        <v>-2.7220630372492841E-2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-1.680672268907563E-2</v>
      </c>
      <c r="AQ52" s="5">
        <v>-12</v>
      </c>
      <c r="AR52" s="6">
        <v>-5.128205128205128E-2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-9.0909090909090925E-2</v>
      </c>
      <c r="AZ52" s="5">
        <v>4</v>
      </c>
      <c r="BA52" s="6">
        <v>0.1333333333333333</v>
      </c>
      <c r="BB52" s="1" t="s">
        <v>0</v>
      </c>
    </row>
    <row r="53" spans="1:54" ht="15.6" x14ac:dyDescent="0.3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3.074866310160428E-2</v>
      </c>
      <c r="G53" s="5">
        <v>-20</v>
      </c>
      <c r="H53" s="6">
        <v>-2.5940337224383919E-2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1.054852320675105E-3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-7.5675675675675657E-3</v>
      </c>
      <c r="Y53" s="5">
        <v>-8</v>
      </c>
      <c r="Z53" s="6">
        <v>-8.7145969498910684E-3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-2.7220630372492841E-2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5.128205128205128E-2</v>
      </c>
      <c r="AQ53" s="5">
        <v>3</v>
      </c>
      <c r="AR53" s="6">
        <v>1.4634146341463421E-2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6" x14ac:dyDescent="0.3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4.0868454661558112E-2</v>
      </c>
      <c r="G54" s="5">
        <v>-14</v>
      </c>
      <c r="H54" s="6">
        <v>-1.7177914110429449E-2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-7.526881720430108E-3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-3.397508493771234E-3</v>
      </c>
      <c r="Y54" s="5">
        <v>1</v>
      </c>
      <c r="Z54" s="6">
        <v>1.136363636363637E-3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-1.737756714060032E-2</v>
      </c>
      <c r="AH54" s="5">
        <v>-2</v>
      </c>
      <c r="AI54" s="6">
        <v>-3.2154340836012861E-3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2.1276595744680851E-2</v>
      </c>
      <c r="AQ54" s="5">
        <v>2</v>
      </c>
      <c r="AR54" s="6">
        <v>8.3333333333333332E-3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6" x14ac:dyDescent="0.3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-4.1292639138240578E-2</v>
      </c>
      <c r="G55" s="5">
        <v>10</v>
      </c>
      <c r="H55" s="6">
        <v>1.872659176029963E-2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-5.6994818652849742E-2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-2.7259684361549501E-2</v>
      </c>
      <c r="Y55" s="5">
        <v>281</v>
      </c>
      <c r="Z55" s="6">
        <v>5.9207753898019383E-2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1.257861635220126E-2</v>
      </c>
      <c r="AH55" s="5">
        <v>-14</v>
      </c>
      <c r="AI55" s="6">
        <v>-2.8985507246376808E-2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-3.1535648994515539E-2</v>
      </c>
      <c r="AQ55" s="5">
        <v>305</v>
      </c>
      <c r="AR55" s="6">
        <v>7.1967909391222273E-2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6" x14ac:dyDescent="0.3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-0.3606557377049181</v>
      </c>
      <c r="G56" s="5">
        <v>-3</v>
      </c>
      <c r="H56" s="6">
        <v>-1.098901098901099E-2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-4.0114613180515762E-2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-3.8461538461538457E-2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-3.9333333333333331E-2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-0.18181818181818191</v>
      </c>
      <c r="AZ56" s="5">
        <v>8</v>
      </c>
      <c r="BA56" s="6">
        <v>0.88888888888888884</v>
      </c>
      <c r="BB56" s="1" t="s">
        <v>0</v>
      </c>
    </row>
    <row r="57" spans="1:54" ht="15.6" x14ac:dyDescent="0.3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0.16698656429942421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3.4883720930232558E-2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7.9872204472843447E-2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-3.6842105263157877E-2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-7.1428571428571425E-2</v>
      </c>
      <c r="AZ57" s="5">
        <v>4</v>
      </c>
      <c r="BA57" s="6">
        <v>0.30769230769230771</v>
      </c>
      <c r="BB57" s="1" t="s">
        <v>0</v>
      </c>
    </row>
    <row r="58" spans="1:54" ht="15.6" x14ac:dyDescent="0.3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8.3449235048678721E-3</v>
      </c>
      <c r="G58" s="5">
        <v>24</v>
      </c>
      <c r="H58" s="6">
        <v>3.310344827586207E-2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1.8335684062059241E-2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-0.100656455142232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-1.9762845849802368E-2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6" x14ac:dyDescent="0.3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3.4023668639053248E-2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3.0060120240480962E-3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2.026049204052098E-2</v>
      </c>
      <c r="Y59" s="5">
        <v>-5</v>
      </c>
      <c r="Z59" s="6">
        <v>-7.0921985815602844E-3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-1.4705882352941169E-2</v>
      </c>
      <c r="AH59" s="5">
        <v>2</v>
      </c>
      <c r="AI59" s="6">
        <v>4.2643923240938174E-3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8.1218274111675121E-2</v>
      </c>
      <c r="AQ59" s="5">
        <v>-8</v>
      </c>
      <c r="AR59" s="6">
        <v>-3.7558685446009391E-2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4.3478260869565223E-2</v>
      </c>
      <c r="BB59" s="1" t="s">
        <v>0</v>
      </c>
    </row>
    <row r="60" spans="1:54" ht="15.6" x14ac:dyDescent="0.3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-2.7259684361549501E-2</v>
      </c>
      <c r="G60" s="5">
        <v>5</v>
      </c>
      <c r="H60" s="6">
        <v>7.3746312684365781E-3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-2.1844660194174761E-2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3.968253968253968E-2</v>
      </c>
      <c r="Y60" s="5">
        <v>-28</v>
      </c>
      <c r="Z60" s="6">
        <v>-4.2748091603053442E-2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3.9560439560439573E-2</v>
      </c>
      <c r="AH60" s="5">
        <v>-22</v>
      </c>
      <c r="AI60" s="6">
        <v>-4.6511627906976737E-2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1.986754966887417E-2</v>
      </c>
      <c r="AQ60" s="5">
        <v>-2</v>
      </c>
      <c r="AR60" s="6">
        <v>-1.298701298701299E-2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0.21739130434782611</v>
      </c>
      <c r="AZ60" s="5">
        <v>-3</v>
      </c>
      <c r="BA60" s="6">
        <v>-0.1071428571428571</v>
      </c>
      <c r="BB60" s="1" t="s">
        <v>0</v>
      </c>
    </row>
    <row r="61" spans="1:54" ht="15.6" x14ac:dyDescent="0.3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-1.4367816091954019E-2</v>
      </c>
      <c r="G61" s="5">
        <v>25</v>
      </c>
      <c r="H61" s="6">
        <v>3.6443148688046649E-2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-5.3022269353128317E-3</v>
      </c>
      <c r="P61" s="5">
        <v>-1</v>
      </c>
      <c r="Q61" s="6">
        <v>-1.0660980810234539E-3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2.996845425867508E-2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2.049180327868853E-2</v>
      </c>
      <c r="AH61" s="5">
        <v>-1</v>
      </c>
      <c r="AI61" s="6">
        <v>-2.008032128514056E-3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3.3898305084745763E-2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0.1785714285714286</v>
      </c>
      <c r="AZ61" s="5">
        <v>-4</v>
      </c>
      <c r="BA61" s="6">
        <v>-0.1212121212121212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2.5714285714285721E-2</v>
      </c>
      <c r="G62" s="5">
        <v>2</v>
      </c>
      <c r="H62" s="6">
        <v>2.7855153203342618E-3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-4.8016701461377868E-2</v>
      </c>
      <c r="P62" s="5">
        <v>50</v>
      </c>
      <c r="Q62" s="6">
        <v>5.4824561403508769E-2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1.477104874446086E-3</v>
      </c>
      <c r="Y62" s="5">
        <v>-5</v>
      </c>
      <c r="Z62" s="6">
        <v>-7.3746312684365781E-3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2.9585798816568049E-2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-7.1428571428571425E-2</v>
      </c>
      <c r="AQ62" s="5">
        <v>1</v>
      </c>
      <c r="AR62" s="6">
        <v>7.6923076923076936E-3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-0.16666666666666671</v>
      </c>
      <c r="AZ62" s="5">
        <v>-5</v>
      </c>
      <c r="BA62" s="6">
        <v>-0.2</v>
      </c>
      <c r="BB62" s="1" t="s">
        <v>0</v>
      </c>
    </row>
    <row r="63" spans="1:54" ht="15.6" x14ac:dyDescent="0.3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8.744710860366714E-2</v>
      </c>
      <c r="G63" s="5">
        <v>-42</v>
      </c>
      <c r="H63" s="6">
        <v>-5.4474708171206233E-2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0.11918951132300359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-6.2749003984063731E-2</v>
      </c>
      <c r="Y63" s="5">
        <v>75</v>
      </c>
      <c r="Z63" s="6">
        <v>7.970244420828905E-2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2.2900763358778629E-2</v>
      </c>
      <c r="AQ63" s="5">
        <v>41</v>
      </c>
      <c r="AR63" s="6">
        <v>0.1019900497512438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-1.4388489208633091E-2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-2.7855153203342611E-2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4.0674603174603183E-2</v>
      </c>
      <c r="Y64" s="5">
        <v>-10</v>
      </c>
      <c r="Z64" s="6">
        <v>-9.5328884652049577E-3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9.2198581560283668E-2</v>
      </c>
      <c r="AH64" s="5">
        <v>-22</v>
      </c>
      <c r="AI64" s="6">
        <v>-3.5714285714285712E-2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-1.682692307692308E-2</v>
      </c>
      <c r="AQ64" s="5">
        <v>14</v>
      </c>
      <c r="AR64" s="6">
        <v>3.4229828850855737E-2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653</v>
      </c>
      <c r="C65" s="5">
        <v>657</v>
      </c>
      <c r="D65" s="5">
        <v>642</v>
      </c>
      <c r="E65" s="5">
        <v>4</v>
      </c>
      <c r="F65" s="6">
        <v>6.1255742725880554E-3</v>
      </c>
      <c r="G65" s="5">
        <v>-15</v>
      </c>
      <c r="H65" s="6">
        <v>-2.2831050228310501E-2</v>
      </c>
      <c r="I65" s="1" t="s">
        <v>0</v>
      </c>
      <c r="J65" s="4">
        <v>44197</v>
      </c>
      <c r="K65" s="5">
        <v>789</v>
      </c>
      <c r="L65" s="5">
        <v>808</v>
      </c>
      <c r="M65" s="5">
        <v>750</v>
      </c>
      <c r="N65" s="5">
        <v>19</v>
      </c>
      <c r="O65" s="6">
        <v>2.4081115335868191E-2</v>
      </c>
      <c r="P65" s="5">
        <v>-58</v>
      </c>
      <c r="Q65" s="6">
        <v>-7.1782178217821777E-2</v>
      </c>
      <c r="R65" s="1" t="s">
        <v>0</v>
      </c>
      <c r="S65" s="4">
        <v>44197</v>
      </c>
      <c r="T65" s="5">
        <v>807</v>
      </c>
      <c r="U65" s="5">
        <v>797</v>
      </c>
      <c r="V65" s="5">
        <v>759</v>
      </c>
      <c r="W65" s="5">
        <v>-10</v>
      </c>
      <c r="X65" s="6">
        <v>-1.239157372986369E-2</v>
      </c>
      <c r="Y65" s="5">
        <v>-38</v>
      </c>
      <c r="Z65" s="6">
        <v>-4.7678795483061483E-2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586</v>
      </c>
      <c r="AF65" s="5">
        <v>-11</v>
      </c>
      <c r="AG65" s="6">
        <v>-1.8707482993197279E-2</v>
      </c>
      <c r="AH65" s="5">
        <v>9</v>
      </c>
      <c r="AI65" s="6">
        <v>1.5597920277296361E-2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154</v>
      </c>
      <c r="AO65" s="5">
        <v>-3</v>
      </c>
      <c r="AP65" s="6">
        <v>-1.4999999999999999E-2</v>
      </c>
      <c r="AQ65" s="5">
        <v>-43</v>
      </c>
      <c r="AR65" s="6">
        <v>-0.21827411167512689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0.2105263157894737</v>
      </c>
      <c r="AZ65" s="5">
        <v>-4</v>
      </c>
      <c r="BA65" s="6">
        <v>-0.17391304347826081</v>
      </c>
      <c r="BB65" s="1" t="s">
        <v>0</v>
      </c>
    </row>
    <row r="66" spans="1:54" ht="15.6" x14ac:dyDescent="0.3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6.1760840998685937E-2</v>
      </c>
      <c r="G66" s="5">
        <v>17</v>
      </c>
      <c r="H66" s="6">
        <v>2.1039603960396041E-2</v>
      </c>
      <c r="I66" s="1" t="s">
        <v>0</v>
      </c>
      <c r="J66" s="4">
        <v>44228</v>
      </c>
      <c r="K66" s="5">
        <v>1028</v>
      </c>
      <c r="L66" s="5">
        <v>1059</v>
      </c>
      <c r="M66" s="5">
        <v>964</v>
      </c>
      <c r="N66" s="5">
        <v>31</v>
      </c>
      <c r="O66" s="6">
        <v>3.0155642023346311E-2</v>
      </c>
      <c r="P66" s="5">
        <v>-95</v>
      </c>
      <c r="Q66" s="6">
        <v>-8.9707271010387155E-2</v>
      </c>
      <c r="R66" s="1" t="s">
        <v>0</v>
      </c>
      <c r="S66" s="4">
        <v>44228</v>
      </c>
      <c r="T66" s="5">
        <v>760</v>
      </c>
      <c r="U66" s="5">
        <v>778</v>
      </c>
      <c r="V66" s="5">
        <v>744</v>
      </c>
      <c r="W66" s="5">
        <v>18</v>
      </c>
      <c r="X66" s="6">
        <v>2.368421052631579E-2</v>
      </c>
      <c r="Y66" s="5">
        <v>-34</v>
      </c>
      <c r="Z66" s="6">
        <v>-4.3701799485861177E-2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570</v>
      </c>
      <c r="AF66" s="5">
        <v>6</v>
      </c>
      <c r="AG66" s="6">
        <v>1.0563380281690141E-2</v>
      </c>
      <c r="AH66" s="5">
        <v>-4</v>
      </c>
      <c r="AI66" s="6">
        <v>-6.9686411149825784E-3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147</v>
      </c>
      <c r="AO66" s="5">
        <v>6</v>
      </c>
      <c r="AP66" s="6">
        <v>3.5294117647058823E-2</v>
      </c>
      <c r="AQ66" s="5">
        <v>-29</v>
      </c>
      <c r="AR66" s="6">
        <v>-0.16477272727272729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0.21739130434782611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993</v>
      </c>
      <c r="C67" s="5">
        <v>989</v>
      </c>
      <c r="D67" s="5">
        <v>950</v>
      </c>
      <c r="E67" s="5">
        <v>-4</v>
      </c>
      <c r="F67" s="6">
        <v>-4.0281973816717028E-3</v>
      </c>
      <c r="G67" s="5">
        <v>-39</v>
      </c>
      <c r="H67" s="6">
        <v>-3.9433771486349849E-2</v>
      </c>
      <c r="I67" s="1" t="s">
        <v>0</v>
      </c>
      <c r="J67" s="4">
        <v>44256</v>
      </c>
      <c r="K67" s="5">
        <v>1041</v>
      </c>
      <c r="L67" s="5">
        <v>1015</v>
      </c>
      <c r="M67" s="5">
        <v>932</v>
      </c>
      <c r="N67" s="5">
        <v>-26</v>
      </c>
      <c r="O67" s="6">
        <v>-2.49759846301633E-2</v>
      </c>
      <c r="P67" s="5">
        <v>-83</v>
      </c>
      <c r="Q67" s="6">
        <v>-8.1773399014778328E-2</v>
      </c>
      <c r="R67" s="1" t="s">
        <v>0</v>
      </c>
      <c r="S67" s="4">
        <v>44256</v>
      </c>
      <c r="T67" s="5">
        <v>827</v>
      </c>
      <c r="U67" s="5">
        <v>865</v>
      </c>
      <c r="V67" s="5">
        <v>844</v>
      </c>
      <c r="W67" s="5">
        <v>38</v>
      </c>
      <c r="X67" s="6">
        <v>4.5949214026602167E-2</v>
      </c>
      <c r="Y67" s="5">
        <v>-21</v>
      </c>
      <c r="Z67" s="6">
        <v>-2.4277456647398839E-2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662</v>
      </c>
      <c r="AF67" s="5">
        <v>13</v>
      </c>
      <c r="AG67" s="6">
        <v>2.0408163265306121E-2</v>
      </c>
      <c r="AH67" s="5">
        <v>12</v>
      </c>
      <c r="AI67" s="6">
        <v>1.846153846153846E-2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152</v>
      </c>
      <c r="AO67" s="5">
        <v>22</v>
      </c>
      <c r="AP67" s="6">
        <v>0.13750000000000001</v>
      </c>
      <c r="AQ67" s="5">
        <v>-30</v>
      </c>
      <c r="AR67" s="6">
        <v>-0.16483516483516489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6" x14ac:dyDescent="0.3">
      <c r="A68" s="4">
        <v>44287</v>
      </c>
      <c r="B68" s="5">
        <v>1338</v>
      </c>
      <c r="C68" s="5">
        <v>1159</v>
      </c>
      <c r="D68" s="5">
        <v>1137</v>
      </c>
      <c r="E68" s="5">
        <v>-179</v>
      </c>
      <c r="F68" s="6">
        <v>-0.13378176382660681</v>
      </c>
      <c r="G68" s="5">
        <v>-22</v>
      </c>
      <c r="H68" s="6">
        <v>-1.8981880931837791E-2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1177</v>
      </c>
      <c r="N68" s="5">
        <v>-97</v>
      </c>
      <c r="O68" s="6">
        <v>-7.7786688051323175E-2</v>
      </c>
      <c r="P68" s="5">
        <v>27</v>
      </c>
      <c r="Q68" s="6">
        <v>2.3478260869565219E-2</v>
      </c>
      <c r="R68" s="1" t="s">
        <v>0</v>
      </c>
      <c r="S68" s="4">
        <v>44287</v>
      </c>
      <c r="T68" s="5">
        <v>896</v>
      </c>
      <c r="U68" s="5">
        <v>913</v>
      </c>
      <c r="V68" s="5">
        <v>893</v>
      </c>
      <c r="W68" s="5">
        <v>17</v>
      </c>
      <c r="X68" s="6">
        <v>1.8973214285714281E-2</v>
      </c>
      <c r="Y68" s="5">
        <v>-20</v>
      </c>
      <c r="Z68" s="6">
        <v>-2.1905805038335158E-2</v>
      </c>
      <c r="AA68" s="1" t="s">
        <v>0</v>
      </c>
      <c r="AB68" s="4">
        <v>44287</v>
      </c>
      <c r="AC68" s="5">
        <v>681</v>
      </c>
      <c r="AD68" s="5">
        <v>695</v>
      </c>
      <c r="AE68" s="5">
        <v>692</v>
      </c>
      <c r="AF68" s="5">
        <v>14</v>
      </c>
      <c r="AG68" s="6">
        <v>2.0558002936857559E-2</v>
      </c>
      <c r="AH68" s="5">
        <v>-3</v>
      </c>
      <c r="AI68" s="6">
        <v>-4.3165467625899279E-3</v>
      </c>
      <c r="AJ68" s="1" t="s">
        <v>0</v>
      </c>
      <c r="AK68" s="4">
        <v>44287</v>
      </c>
      <c r="AL68" s="5">
        <v>188</v>
      </c>
      <c r="AM68" s="5">
        <v>187</v>
      </c>
      <c r="AN68" s="5">
        <v>168</v>
      </c>
      <c r="AO68" s="5">
        <v>-1</v>
      </c>
      <c r="AP68" s="6">
        <v>-5.3191489361702144E-3</v>
      </c>
      <c r="AQ68" s="5">
        <v>-19</v>
      </c>
      <c r="AR68" s="6">
        <v>-0.1016042780748663</v>
      </c>
      <c r="AS68" s="1" t="s">
        <v>0</v>
      </c>
      <c r="AT68" s="4">
        <v>44287</v>
      </c>
      <c r="AU68" s="5">
        <v>26</v>
      </c>
      <c r="AV68" s="5">
        <v>31</v>
      </c>
      <c r="AW68" s="5">
        <v>34</v>
      </c>
      <c r="AX68" s="5">
        <v>5</v>
      </c>
      <c r="AY68" s="6">
        <v>0.19230769230769229</v>
      </c>
      <c r="AZ68" s="5">
        <v>3</v>
      </c>
      <c r="BA68" s="6">
        <v>9.6774193548387094E-2</v>
      </c>
      <c r="BB68" s="1" t="s">
        <v>0</v>
      </c>
    </row>
    <row r="69" spans="1:54" ht="15.6" x14ac:dyDescent="0.3">
      <c r="A69" s="4">
        <v>44317</v>
      </c>
      <c r="B69" s="5">
        <v>1248</v>
      </c>
      <c r="C69" s="5">
        <v>1317</v>
      </c>
      <c r="D69" s="5">
        <v>1248</v>
      </c>
      <c r="E69" s="5">
        <v>69</v>
      </c>
      <c r="F69" s="6">
        <v>5.5288461538461543E-2</v>
      </c>
      <c r="G69" s="5">
        <v>-69</v>
      </c>
      <c r="H69" s="6">
        <v>-5.2391799544419138E-2</v>
      </c>
      <c r="I69" s="1" t="s">
        <v>0</v>
      </c>
      <c r="J69" s="4">
        <v>44317</v>
      </c>
      <c r="K69" s="5">
        <v>1156</v>
      </c>
      <c r="L69" s="5">
        <v>1160</v>
      </c>
      <c r="M69" s="5">
        <v>1107</v>
      </c>
      <c r="N69" s="5">
        <v>4</v>
      </c>
      <c r="O69" s="6">
        <v>3.4602076124567479E-3</v>
      </c>
      <c r="P69" s="5">
        <v>-53</v>
      </c>
      <c r="Q69" s="6">
        <v>-4.5689655172413787E-2</v>
      </c>
      <c r="R69" s="1" t="s">
        <v>0</v>
      </c>
      <c r="S69" s="4">
        <v>44317</v>
      </c>
      <c r="T69" s="5">
        <v>882</v>
      </c>
      <c r="U69" s="5">
        <v>866</v>
      </c>
      <c r="V69" s="5">
        <v>879</v>
      </c>
      <c r="W69" s="5">
        <v>-16</v>
      </c>
      <c r="X69" s="6">
        <v>-1.8140589569161002E-2</v>
      </c>
      <c r="Y69" s="5">
        <v>13</v>
      </c>
      <c r="Z69" s="6">
        <v>1.5011547344110849E-2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711</v>
      </c>
      <c r="AF69" s="5">
        <v>-3</v>
      </c>
      <c r="AG69" s="6">
        <v>-4.24929178470255E-3</v>
      </c>
      <c r="AH69" s="5">
        <v>8</v>
      </c>
      <c r="AI69" s="6">
        <v>1.1379800853485059E-2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145</v>
      </c>
      <c r="AO69" s="5">
        <v>-8</v>
      </c>
      <c r="AP69" s="6">
        <v>-5.2631578947368418E-2</v>
      </c>
      <c r="AQ69" s="5">
        <v>1</v>
      </c>
      <c r="AR69" s="6">
        <v>6.9444444444444441E-3</v>
      </c>
      <c r="AS69" s="1" t="s">
        <v>0</v>
      </c>
      <c r="AT69" s="4">
        <v>44317</v>
      </c>
      <c r="AU69" s="5">
        <v>24</v>
      </c>
      <c r="AV69" s="5">
        <v>19</v>
      </c>
      <c r="AW69" s="5">
        <v>24</v>
      </c>
      <c r="AX69" s="5">
        <v>-5</v>
      </c>
      <c r="AY69" s="6">
        <v>-0.20833333333333329</v>
      </c>
      <c r="AZ69" s="5">
        <v>5</v>
      </c>
      <c r="BA69" s="6">
        <v>0.26315789473684209</v>
      </c>
      <c r="BB69" s="1" t="s">
        <v>0</v>
      </c>
    </row>
    <row r="70" spans="1:54" ht="15.6" x14ac:dyDescent="0.3">
      <c r="A70" s="4">
        <v>44348</v>
      </c>
      <c r="B70" s="5">
        <v>1438</v>
      </c>
      <c r="C70" s="5">
        <v>1469</v>
      </c>
      <c r="D70" s="5">
        <v>1368</v>
      </c>
      <c r="E70" s="5">
        <v>31</v>
      </c>
      <c r="F70" s="6">
        <v>2.1557719054241999E-2</v>
      </c>
      <c r="G70" s="5">
        <v>-101</v>
      </c>
      <c r="H70" s="6">
        <v>-6.875425459496258E-2</v>
      </c>
      <c r="I70" s="1" t="s">
        <v>0</v>
      </c>
      <c r="J70" s="4">
        <v>44348</v>
      </c>
      <c r="K70" s="5">
        <v>1179</v>
      </c>
      <c r="L70" s="5">
        <v>1212</v>
      </c>
      <c r="M70" s="5">
        <v>1116</v>
      </c>
      <c r="N70" s="5">
        <v>33</v>
      </c>
      <c r="O70" s="6">
        <v>2.7989821882951651E-2</v>
      </c>
      <c r="P70" s="5">
        <v>-96</v>
      </c>
      <c r="Q70" s="6">
        <v>-7.9207920792079209E-2</v>
      </c>
      <c r="R70" s="1" t="s">
        <v>0</v>
      </c>
      <c r="S70" s="4">
        <v>44348</v>
      </c>
      <c r="T70" s="5">
        <v>849</v>
      </c>
      <c r="U70" s="5">
        <v>834</v>
      </c>
      <c r="V70" s="5">
        <v>821</v>
      </c>
      <c r="W70" s="5">
        <v>-15</v>
      </c>
      <c r="X70" s="6">
        <v>-1.7667844522968199E-2</v>
      </c>
      <c r="Y70" s="5">
        <v>-13</v>
      </c>
      <c r="Z70" s="6">
        <v>-1.558752997601918E-2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720</v>
      </c>
      <c r="AF70" s="5">
        <v>-16</v>
      </c>
      <c r="AG70" s="6">
        <v>-2.2160664819944598E-2</v>
      </c>
      <c r="AH70" s="5">
        <v>14</v>
      </c>
      <c r="AI70" s="6">
        <v>1.9830028328611901E-2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76</v>
      </c>
      <c r="AO70" s="5">
        <v>5</v>
      </c>
      <c r="AP70" s="6">
        <v>4.9504950495049507E-2</v>
      </c>
      <c r="AQ70" s="5">
        <v>-30</v>
      </c>
      <c r="AR70" s="6">
        <v>-0.28301886792452829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-0.1153846153846154</v>
      </c>
      <c r="AZ70" s="5">
        <v>3</v>
      </c>
      <c r="BA70" s="6">
        <v>0.13043478260869559</v>
      </c>
      <c r="BB70" s="1" t="s">
        <v>0</v>
      </c>
    </row>
    <row r="71" spans="1:54" ht="15.6" x14ac:dyDescent="0.3">
      <c r="A71" s="4">
        <v>44378</v>
      </c>
      <c r="B71" s="5">
        <v>1584</v>
      </c>
      <c r="C71" s="5">
        <v>1672</v>
      </c>
      <c r="D71" s="5">
        <v>1579</v>
      </c>
      <c r="E71" s="5">
        <v>88</v>
      </c>
      <c r="F71" s="6">
        <v>5.5555555555555552E-2</v>
      </c>
      <c r="G71" s="5">
        <v>-93</v>
      </c>
      <c r="H71" s="6">
        <v>-5.5622009569377989E-2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1275</v>
      </c>
      <c r="N71" s="5">
        <v>47</v>
      </c>
      <c r="O71" s="6">
        <v>3.8810900082576393E-2</v>
      </c>
      <c r="P71" s="5">
        <v>17</v>
      </c>
      <c r="Q71" s="6">
        <v>1.3513513513513511E-2</v>
      </c>
      <c r="R71" s="1" t="s">
        <v>0</v>
      </c>
      <c r="S71" s="4">
        <v>44378</v>
      </c>
      <c r="T71" s="5">
        <v>870</v>
      </c>
      <c r="U71" s="5">
        <v>885</v>
      </c>
      <c r="V71" s="5">
        <v>867</v>
      </c>
      <c r="W71" s="5">
        <v>15</v>
      </c>
      <c r="X71" s="6">
        <v>1.7241379310344831E-2</v>
      </c>
      <c r="Y71" s="5">
        <v>-18</v>
      </c>
      <c r="Z71" s="6">
        <v>-2.033898305084746E-2</v>
      </c>
      <c r="AA71" s="1" t="s">
        <v>0</v>
      </c>
      <c r="AB71" s="4">
        <v>44378</v>
      </c>
      <c r="AC71" s="5">
        <v>710</v>
      </c>
      <c r="AD71" s="5">
        <v>735</v>
      </c>
      <c r="AE71" s="5">
        <v>728</v>
      </c>
      <c r="AF71" s="5">
        <v>25</v>
      </c>
      <c r="AG71" s="6">
        <v>3.5211267605633798E-2</v>
      </c>
      <c r="AH71" s="5">
        <v>-7</v>
      </c>
      <c r="AI71" s="6">
        <v>-9.5238095238095229E-3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-6.9230769230769221E-2</v>
      </c>
      <c r="AQ71" s="5">
        <v>-10</v>
      </c>
      <c r="AR71" s="6">
        <v>-8.2644628099173556E-2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-2.3427041499330659E-2</v>
      </c>
      <c r="G72" s="5">
        <v>75</v>
      </c>
      <c r="H72" s="6">
        <v>5.1405071967100757E-2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1020</v>
      </c>
      <c r="N72" s="5">
        <v>62</v>
      </c>
      <c r="O72" s="6">
        <v>6.0903732809430247E-2</v>
      </c>
      <c r="P72" s="5">
        <v>-60</v>
      </c>
      <c r="Q72" s="6">
        <v>-5.5555555555555552E-2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939</v>
      </c>
      <c r="W72" s="5">
        <v>-28</v>
      </c>
      <c r="X72" s="6">
        <v>-2.5735294117647061E-2</v>
      </c>
      <c r="Y72" s="5">
        <v>-121</v>
      </c>
      <c r="Z72" s="6">
        <v>-0.1141509433962264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748</v>
      </c>
      <c r="AF72" s="5">
        <v>-25</v>
      </c>
      <c r="AG72" s="6">
        <v>-2.802690582959641E-2</v>
      </c>
      <c r="AH72" s="5">
        <v>-119</v>
      </c>
      <c r="AI72" s="6">
        <v>-0.1372549019607843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3.870967741935484E-2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29</v>
      </c>
      <c r="AX72" s="5">
        <v>-8</v>
      </c>
      <c r="AY72" s="6">
        <v>-0.2</v>
      </c>
      <c r="AZ72" s="5">
        <v>-3</v>
      </c>
      <c r="BA72" s="6">
        <v>-9.375E-2</v>
      </c>
      <c r="BB72" s="1" t="s">
        <v>0</v>
      </c>
    </row>
    <row r="73" spans="1:54" ht="15.6" x14ac:dyDescent="0.3">
      <c r="A73" s="4">
        <v>44440</v>
      </c>
      <c r="B73" s="5">
        <v>1378</v>
      </c>
      <c r="C73" s="5">
        <v>1344</v>
      </c>
      <c r="D73" s="5">
        <v>1416</v>
      </c>
      <c r="E73" s="5">
        <v>-34</v>
      </c>
      <c r="F73" s="6">
        <v>-2.4673439767779391E-2</v>
      </c>
      <c r="G73" s="5">
        <v>72</v>
      </c>
      <c r="H73" s="6">
        <v>5.3571428571428568E-2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1024</v>
      </c>
      <c r="N73" s="5">
        <v>-12</v>
      </c>
      <c r="O73" s="6">
        <v>-1.1299435028248589E-2</v>
      </c>
      <c r="P73" s="5">
        <v>-26</v>
      </c>
      <c r="Q73" s="6">
        <v>-2.4761904761904759E-2</v>
      </c>
      <c r="R73" s="1" t="s">
        <v>0</v>
      </c>
      <c r="S73" s="4">
        <v>44440</v>
      </c>
      <c r="T73" s="5">
        <v>1033</v>
      </c>
      <c r="U73" s="5">
        <v>992</v>
      </c>
      <c r="V73" s="5">
        <v>907</v>
      </c>
      <c r="W73" s="5">
        <v>-41</v>
      </c>
      <c r="X73" s="6">
        <v>-3.9690222652468528E-2</v>
      </c>
      <c r="Y73" s="5">
        <v>-85</v>
      </c>
      <c r="Z73" s="6">
        <v>-8.5685483870967735E-2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753</v>
      </c>
      <c r="AF73" s="5">
        <v>-25</v>
      </c>
      <c r="AG73" s="6">
        <v>-2.8968713789107758E-2</v>
      </c>
      <c r="AH73" s="5">
        <v>-85</v>
      </c>
      <c r="AI73" s="6">
        <v>-0.1014319809069212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136</v>
      </c>
      <c r="AO73" s="5">
        <v>-13</v>
      </c>
      <c r="AP73" s="6">
        <v>-9.0277777777777776E-2</v>
      </c>
      <c r="AQ73" s="5">
        <v>5</v>
      </c>
      <c r="AR73" s="6">
        <v>3.8167938931297711E-2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-0.1153846153846154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1598</v>
      </c>
      <c r="C74" s="5">
        <v>1571</v>
      </c>
      <c r="D74" s="5">
        <v>1451</v>
      </c>
      <c r="E74" s="5">
        <v>-27</v>
      </c>
      <c r="F74" s="6">
        <v>-1.6896120150187731E-2</v>
      </c>
      <c r="G74" s="5">
        <v>-120</v>
      </c>
      <c r="H74" s="6">
        <v>-7.6384468491406746E-2</v>
      </c>
      <c r="I74" s="1" t="s">
        <v>0</v>
      </c>
      <c r="J74" s="4">
        <v>44470</v>
      </c>
      <c r="K74" s="5">
        <v>1082</v>
      </c>
      <c r="L74" s="5">
        <v>1075</v>
      </c>
      <c r="M74" s="5">
        <v>992</v>
      </c>
      <c r="N74" s="5">
        <v>-7</v>
      </c>
      <c r="O74" s="6">
        <v>-6.4695009242144181E-3</v>
      </c>
      <c r="P74" s="5">
        <v>-83</v>
      </c>
      <c r="Q74" s="6">
        <v>-7.7209302325581389E-2</v>
      </c>
      <c r="R74" s="1" t="s">
        <v>0</v>
      </c>
      <c r="S74" s="4">
        <v>44470</v>
      </c>
      <c r="T74" s="5">
        <v>958</v>
      </c>
      <c r="U74" s="5">
        <v>918</v>
      </c>
      <c r="V74" s="5">
        <v>833</v>
      </c>
      <c r="W74" s="5">
        <v>-40</v>
      </c>
      <c r="X74" s="6">
        <v>-4.1753653444676422E-2</v>
      </c>
      <c r="Y74" s="5">
        <v>-85</v>
      </c>
      <c r="Z74" s="6">
        <v>-9.2592592592592601E-2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701</v>
      </c>
      <c r="AF74" s="5">
        <v>-42</v>
      </c>
      <c r="AG74" s="6">
        <v>-5.2303860523038613E-2</v>
      </c>
      <c r="AH74" s="5">
        <v>-60</v>
      </c>
      <c r="AI74" s="6">
        <v>-7.8843626806833114E-2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110</v>
      </c>
      <c r="AO74" s="5">
        <v>2</v>
      </c>
      <c r="AP74" s="6">
        <v>1.5625E-2</v>
      </c>
      <c r="AQ74" s="5">
        <v>-20</v>
      </c>
      <c r="AR74" s="6">
        <v>-0.15384615384615391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-0.1851851851851852</v>
      </c>
      <c r="BB74" s="1" t="s">
        <v>0</v>
      </c>
    </row>
    <row r="75" spans="1:54" ht="15.6" x14ac:dyDescent="0.3">
      <c r="A75" s="4">
        <v>44501</v>
      </c>
      <c r="B75" s="5">
        <v>1310</v>
      </c>
      <c r="C75" s="5">
        <v>1400</v>
      </c>
      <c r="D75" s="5">
        <v>1401</v>
      </c>
      <c r="E75" s="5">
        <v>90</v>
      </c>
      <c r="F75" s="6">
        <v>6.8702290076335881E-2</v>
      </c>
      <c r="G75" s="5">
        <v>1</v>
      </c>
      <c r="H75" s="6">
        <v>7.1428571428571429E-4</v>
      </c>
      <c r="I75" s="1" t="s">
        <v>0</v>
      </c>
      <c r="J75" s="4">
        <v>44501</v>
      </c>
      <c r="K75" s="5">
        <v>1079</v>
      </c>
      <c r="L75" s="5">
        <v>1073</v>
      </c>
      <c r="M75" s="5">
        <v>1018</v>
      </c>
      <c r="N75" s="5">
        <v>-6</v>
      </c>
      <c r="O75" s="6">
        <v>-5.5607043558850789E-3</v>
      </c>
      <c r="P75" s="5">
        <v>-55</v>
      </c>
      <c r="Q75" s="6">
        <v>-5.1258154706430567E-2</v>
      </c>
      <c r="R75" s="1" t="s">
        <v>0</v>
      </c>
      <c r="S75" s="4">
        <v>44501</v>
      </c>
      <c r="T75" s="5">
        <v>1048</v>
      </c>
      <c r="U75" s="5">
        <v>1023</v>
      </c>
      <c r="V75" s="5">
        <v>973</v>
      </c>
      <c r="W75" s="5">
        <v>-25</v>
      </c>
      <c r="X75" s="6">
        <v>-2.385496183206107E-2</v>
      </c>
      <c r="Y75" s="5">
        <v>-50</v>
      </c>
      <c r="Z75" s="6">
        <v>-4.8875855327468229E-2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825</v>
      </c>
      <c r="AF75" s="5">
        <v>-33</v>
      </c>
      <c r="AG75" s="6">
        <v>-3.5869565217391312E-2</v>
      </c>
      <c r="AH75" s="5">
        <v>-62</v>
      </c>
      <c r="AI75" s="6">
        <v>-6.9898534385569339E-2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128</v>
      </c>
      <c r="AO75" s="5">
        <v>0</v>
      </c>
      <c r="AP75" s="6">
        <v>0</v>
      </c>
      <c r="AQ75" s="5">
        <v>17</v>
      </c>
      <c r="AR75" s="6">
        <v>0.15315315315315309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6" x14ac:dyDescent="0.3">
      <c r="A76" s="4">
        <v>44531</v>
      </c>
      <c r="B76" s="5">
        <v>1533</v>
      </c>
      <c r="C76" s="5">
        <v>1785</v>
      </c>
      <c r="D76" s="5">
        <v>1477</v>
      </c>
      <c r="E76" s="5">
        <v>252</v>
      </c>
      <c r="F76" s="6">
        <v>0.16438356164383561</v>
      </c>
      <c r="G76" s="5">
        <v>-308</v>
      </c>
      <c r="H76" s="6">
        <v>-0.17254901960784311</v>
      </c>
      <c r="I76" s="1" t="s">
        <v>0</v>
      </c>
      <c r="J76" s="4">
        <v>44531</v>
      </c>
      <c r="K76" s="5">
        <v>1063</v>
      </c>
      <c r="L76" s="5">
        <v>1027</v>
      </c>
      <c r="M76" s="5">
        <v>1014</v>
      </c>
      <c r="N76" s="5">
        <v>-36</v>
      </c>
      <c r="O76" s="6">
        <v>-3.3866415804327372E-2</v>
      </c>
      <c r="P76" s="5">
        <v>-13</v>
      </c>
      <c r="Q76" s="6">
        <v>-1.2658227848101271E-2</v>
      </c>
      <c r="R76" s="1" t="s">
        <v>0</v>
      </c>
      <c r="S76" s="4">
        <v>44531</v>
      </c>
      <c r="T76" s="5">
        <v>958</v>
      </c>
      <c r="U76" s="5">
        <v>906</v>
      </c>
      <c r="V76" s="5">
        <v>905</v>
      </c>
      <c r="W76" s="5">
        <v>-52</v>
      </c>
      <c r="X76" s="6">
        <v>-5.4279749478079342E-2</v>
      </c>
      <c r="Y76" s="5">
        <v>-1</v>
      </c>
      <c r="Z76" s="6">
        <v>-1.103752759381898E-3</v>
      </c>
      <c r="AA76" s="1" t="s">
        <v>0</v>
      </c>
      <c r="AB76" s="4">
        <v>44531</v>
      </c>
      <c r="AC76" s="5">
        <v>823</v>
      </c>
      <c r="AD76" s="5">
        <v>776</v>
      </c>
      <c r="AE76" s="5">
        <v>771</v>
      </c>
      <c r="AF76" s="5">
        <v>-47</v>
      </c>
      <c r="AG76" s="6">
        <v>-5.7108140947752128E-2</v>
      </c>
      <c r="AH76" s="5">
        <v>-5</v>
      </c>
      <c r="AI76" s="6">
        <v>-6.4432989690721646E-3</v>
      </c>
      <c r="AJ76" s="1" t="s">
        <v>0</v>
      </c>
      <c r="AK76" s="4">
        <v>44531</v>
      </c>
      <c r="AL76" s="5">
        <v>105</v>
      </c>
      <c r="AM76" s="5">
        <v>104</v>
      </c>
      <c r="AN76" s="5">
        <v>106</v>
      </c>
      <c r="AO76" s="5">
        <v>-1</v>
      </c>
      <c r="AP76" s="6">
        <v>-9.5238095238095229E-3</v>
      </c>
      <c r="AQ76" s="5">
        <v>2</v>
      </c>
      <c r="AR76" s="6">
        <v>1.9230769230769228E-2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1497</v>
      </c>
      <c r="C77" s="5">
        <v>1523</v>
      </c>
      <c r="D77" s="5">
        <v>1405</v>
      </c>
      <c r="E77" s="5">
        <v>26</v>
      </c>
      <c r="F77" s="6">
        <v>1.736806947227789E-2</v>
      </c>
      <c r="G77" s="5">
        <v>-118</v>
      </c>
      <c r="H77" s="6">
        <v>-7.7478660538411029E-2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1008</v>
      </c>
      <c r="N77" s="5">
        <v>3</v>
      </c>
      <c r="O77" s="6">
        <v>2.901353965183753E-3</v>
      </c>
      <c r="P77" s="5">
        <v>-29</v>
      </c>
      <c r="Q77" s="6">
        <v>-2.7965284474445521E-2</v>
      </c>
      <c r="R77" s="1" t="s">
        <v>0</v>
      </c>
      <c r="S77" s="4">
        <v>44562</v>
      </c>
      <c r="T77" s="5">
        <v>912</v>
      </c>
      <c r="U77" s="5">
        <v>909</v>
      </c>
      <c r="V77" s="5">
        <v>938</v>
      </c>
      <c r="W77" s="5">
        <v>-3</v>
      </c>
      <c r="X77" s="6">
        <v>-3.2894736842105261E-3</v>
      </c>
      <c r="Y77" s="5">
        <v>29</v>
      </c>
      <c r="Z77" s="6">
        <v>3.1903190319031903E-2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783</v>
      </c>
      <c r="AF77" s="5">
        <v>1</v>
      </c>
      <c r="AG77" s="6">
        <v>1.280409731113956E-3</v>
      </c>
      <c r="AH77" s="5">
        <v>1</v>
      </c>
      <c r="AI77" s="6">
        <v>1.2787723785166239E-3</v>
      </c>
      <c r="AJ77" s="1" t="s">
        <v>0</v>
      </c>
      <c r="AK77" s="4">
        <v>44562</v>
      </c>
      <c r="AL77" s="5">
        <v>109</v>
      </c>
      <c r="AM77" s="5">
        <v>107</v>
      </c>
      <c r="AN77" s="5">
        <v>131</v>
      </c>
      <c r="AO77" s="5">
        <v>-2</v>
      </c>
      <c r="AP77" s="6">
        <v>-1.834862385321101E-2</v>
      </c>
      <c r="AQ77" s="5">
        <v>24</v>
      </c>
      <c r="AR77" s="6">
        <v>0.22429906542056069</v>
      </c>
      <c r="AS77" s="1" t="s">
        <v>0</v>
      </c>
      <c r="AT77" s="4">
        <v>44562</v>
      </c>
      <c r="AU77" s="5">
        <v>22</v>
      </c>
      <c r="AV77" s="5">
        <v>20</v>
      </c>
      <c r="AW77" s="5">
        <v>24</v>
      </c>
      <c r="AX77" s="5">
        <v>-2</v>
      </c>
      <c r="AY77" s="6">
        <v>-9.0909090909090925E-2</v>
      </c>
      <c r="AZ77" s="5">
        <v>4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1498</v>
      </c>
      <c r="C78" s="5">
        <v>1517</v>
      </c>
      <c r="D78" s="5">
        <v>1513</v>
      </c>
      <c r="E78" s="5">
        <v>19</v>
      </c>
      <c r="F78" s="6">
        <v>1.2683578104138849E-2</v>
      </c>
      <c r="G78" s="5">
        <v>-4</v>
      </c>
      <c r="H78" s="6">
        <v>-2.636783124588002E-3</v>
      </c>
      <c r="I78" s="1" t="s">
        <v>0</v>
      </c>
      <c r="J78" s="4">
        <v>44593</v>
      </c>
      <c r="K78" s="5">
        <v>1003</v>
      </c>
      <c r="L78" s="5">
        <v>1019</v>
      </c>
      <c r="M78" s="5">
        <v>987</v>
      </c>
      <c r="N78" s="5">
        <v>16</v>
      </c>
      <c r="O78" s="6">
        <v>1.5952143569292119E-2</v>
      </c>
      <c r="P78" s="5">
        <v>-32</v>
      </c>
      <c r="Q78" s="6">
        <v>-3.1403336604514227E-2</v>
      </c>
      <c r="R78" s="1" t="s">
        <v>0</v>
      </c>
      <c r="S78" s="4">
        <v>44593</v>
      </c>
      <c r="T78" s="5">
        <v>919</v>
      </c>
      <c r="U78" s="5">
        <v>920</v>
      </c>
      <c r="V78" s="5">
        <v>937</v>
      </c>
      <c r="W78" s="5">
        <v>1</v>
      </c>
      <c r="X78" s="6">
        <v>1.088139281828074E-3</v>
      </c>
      <c r="Y78" s="5">
        <v>17</v>
      </c>
      <c r="Z78" s="6">
        <v>1.8478260869565218E-2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755</v>
      </c>
      <c r="AF78" s="5">
        <v>1</v>
      </c>
      <c r="AG78" s="6">
        <v>1.2578616352201259E-3</v>
      </c>
      <c r="AH78" s="5">
        <v>-41</v>
      </c>
      <c r="AI78" s="6">
        <v>-5.1507537688442212E-2</v>
      </c>
      <c r="AJ78" s="1" t="s">
        <v>0</v>
      </c>
      <c r="AK78" s="4">
        <v>44593</v>
      </c>
      <c r="AL78" s="5">
        <v>107</v>
      </c>
      <c r="AM78" s="5">
        <v>102</v>
      </c>
      <c r="AN78" s="5">
        <v>161</v>
      </c>
      <c r="AO78" s="5">
        <v>-5</v>
      </c>
      <c r="AP78" s="6">
        <v>-4.6728971962616821E-2</v>
      </c>
      <c r="AQ78" s="5">
        <v>59</v>
      </c>
      <c r="AR78" s="6">
        <v>0.57843137254901966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-4.5454545454545463E-2</v>
      </c>
      <c r="BB78" s="1" t="s">
        <v>0</v>
      </c>
    </row>
    <row r="79" spans="1:54" ht="15.6" x14ac:dyDescent="0.3">
      <c r="A79" s="4">
        <v>44621</v>
      </c>
      <c r="B79" s="5">
        <v>1458</v>
      </c>
      <c r="C79" s="5">
        <v>1453</v>
      </c>
      <c r="D79" s="5">
        <v>1478</v>
      </c>
      <c r="E79" s="5">
        <v>-5</v>
      </c>
      <c r="F79" s="6">
        <v>-3.4293552812071329E-3</v>
      </c>
      <c r="G79" s="5">
        <v>25</v>
      </c>
      <c r="H79" s="6">
        <v>1.720578114246387E-2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1011</v>
      </c>
      <c r="N79" s="5">
        <v>-17</v>
      </c>
      <c r="O79" s="6">
        <v>-1.6377649325626201E-2</v>
      </c>
      <c r="P79" s="5">
        <v>-10</v>
      </c>
      <c r="Q79" s="6">
        <v>-9.7943192948090133E-3</v>
      </c>
      <c r="R79" s="1" t="s">
        <v>0</v>
      </c>
      <c r="S79" s="4">
        <v>44621</v>
      </c>
      <c r="T79" s="5">
        <v>960</v>
      </c>
      <c r="U79" s="5">
        <v>937</v>
      </c>
      <c r="V79" s="5">
        <v>982</v>
      </c>
      <c r="W79" s="5">
        <v>-23</v>
      </c>
      <c r="X79" s="6">
        <v>-2.3958333333333331E-2</v>
      </c>
      <c r="Y79" s="5">
        <v>45</v>
      </c>
      <c r="Z79" s="6">
        <v>4.8025613660619013E-2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839</v>
      </c>
      <c r="AF79" s="5">
        <v>-13</v>
      </c>
      <c r="AG79" s="6">
        <v>-1.604938271604938E-2</v>
      </c>
      <c r="AH79" s="5">
        <v>42</v>
      </c>
      <c r="AI79" s="6">
        <v>5.2697616060225848E-2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119</v>
      </c>
      <c r="AO79" s="5">
        <v>-9</v>
      </c>
      <c r="AP79" s="6">
        <v>-7.2580645161290328E-2</v>
      </c>
      <c r="AQ79" s="5">
        <v>4</v>
      </c>
      <c r="AR79" s="6">
        <v>3.4782608695652167E-2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24</v>
      </c>
      <c r="AX79" s="5">
        <v>0</v>
      </c>
      <c r="AY79" s="6">
        <v>0</v>
      </c>
      <c r="AZ79" s="5">
        <v>-1</v>
      </c>
      <c r="BA79" s="6">
        <v>-0.04</v>
      </c>
      <c r="BB79" s="1" t="s">
        <v>0</v>
      </c>
    </row>
    <row r="80" spans="1:54" ht="15.6" x14ac:dyDescent="0.3">
      <c r="A80" s="4">
        <v>44652</v>
      </c>
      <c r="B80" s="5">
        <v>1340</v>
      </c>
      <c r="C80" s="5">
        <v>1327</v>
      </c>
      <c r="D80" s="5">
        <v>1461</v>
      </c>
      <c r="E80" s="5">
        <v>-13</v>
      </c>
      <c r="F80" s="6">
        <v>-9.7014925373134307E-3</v>
      </c>
      <c r="G80" s="5">
        <v>134</v>
      </c>
      <c r="H80" s="6">
        <v>0.1009796533534288</v>
      </c>
      <c r="I80" s="1" t="s">
        <v>0</v>
      </c>
      <c r="J80" s="4">
        <v>44652</v>
      </c>
      <c r="K80" s="5">
        <v>952</v>
      </c>
      <c r="L80" s="5">
        <v>944</v>
      </c>
      <c r="M80" s="5">
        <v>1046</v>
      </c>
      <c r="N80" s="5">
        <v>-8</v>
      </c>
      <c r="O80" s="6">
        <v>-8.4033613445378148E-3</v>
      </c>
      <c r="P80" s="5">
        <v>102</v>
      </c>
      <c r="Q80" s="6">
        <v>0.10805084745762709</v>
      </c>
      <c r="R80" s="1" t="s">
        <v>0</v>
      </c>
      <c r="S80" s="4">
        <v>44652</v>
      </c>
      <c r="T80" s="5">
        <v>869</v>
      </c>
      <c r="U80" s="5">
        <v>859</v>
      </c>
      <c r="V80" s="5">
        <v>912</v>
      </c>
      <c r="W80" s="5">
        <v>-10</v>
      </c>
      <c r="X80" s="6">
        <v>-1.150747986191024E-2</v>
      </c>
      <c r="Y80" s="5">
        <v>53</v>
      </c>
      <c r="Z80" s="6">
        <v>6.1699650756693827E-2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768</v>
      </c>
      <c r="AF80" s="5">
        <v>-10</v>
      </c>
      <c r="AG80" s="6">
        <v>-1.3513513513513511E-2</v>
      </c>
      <c r="AH80" s="5">
        <v>38</v>
      </c>
      <c r="AI80" s="6">
        <v>5.2054794520547953E-2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129</v>
      </c>
      <c r="AO80" s="5">
        <v>7</v>
      </c>
      <c r="AP80" s="6">
        <v>6.5420560747663531E-2</v>
      </c>
      <c r="AQ80" s="5">
        <v>15</v>
      </c>
      <c r="AR80" s="6">
        <v>0.13157894736842099</v>
      </c>
      <c r="AS80" s="1" t="s">
        <v>0</v>
      </c>
      <c r="AT80" s="4">
        <v>44652</v>
      </c>
      <c r="AU80" s="5">
        <v>22</v>
      </c>
      <c r="AV80" s="5">
        <v>15</v>
      </c>
      <c r="AW80" s="5">
        <v>15</v>
      </c>
      <c r="AX80" s="5">
        <v>-7</v>
      </c>
      <c r="AY80" s="6">
        <v>-0.31818181818181818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1400</v>
      </c>
      <c r="C81" s="5">
        <v>1385</v>
      </c>
      <c r="D81" s="5">
        <v>1433</v>
      </c>
      <c r="E81" s="5">
        <v>-15</v>
      </c>
      <c r="F81" s="6">
        <v>-1.0714285714285709E-2</v>
      </c>
      <c r="G81" s="5">
        <v>48</v>
      </c>
      <c r="H81" s="6">
        <v>3.4657039711191343E-2</v>
      </c>
      <c r="I81" s="1" t="s">
        <v>0</v>
      </c>
      <c r="J81" s="4">
        <v>44682</v>
      </c>
      <c r="K81" s="5">
        <v>965</v>
      </c>
      <c r="L81" s="5">
        <v>976</v>
      </c>
      <c r="M81" s="5">
        <v>1059</v>
      </c>
      <c r="N81" s="5">
        <v>11</v>
      </c>
      <c r="O81" s="6">
        <v>1.139896373056995E-2</v>
      </c>
      <c r="P81" s="5">
        <v>83</v>
      </c>
      <c r="Q81" s="6">
        <v>8.5040983606557374E-2</v>
      </c>
      <c r="R81" s="1" t="s">
        <v>0</v>
      </c>
      <c r="S81" s="4">
        <v>44682</v>
      </c>
      <c r="T81" s="5">
        <v>894</v>
      </c>
      <c r="U81" s="5">
        <v>908</v>
      </c>
      <c r="V81" s="5">
        <v>965</v>
      </c>
      <c r="W81" s="5">
        <v>14</v>
      </c>
      <c r="X81" s="6">
        <v>1.5659955257270691E-2</v>
      </c>
      <c r="Y81" s="5">
        <v>57</v>
      </c>
      <c r="Z81" s="6">
        <v>6.2775330396475773E-2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813</v>
      </c>
      <c r="AF81" s="5">
        <v>5</v>
      </c>
      <c r="AG81" s="6">
        <v>6.5359477124183009E-3</v>
      </c>
      <c r="AH81" s="5">
        <v>43</v>
      </c>
      <c r="AI81" s="6">
        <v>5.5844155844155842E-2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134</v>
      </c>
      <c r="AO81" s="5">
        <v>8</v>
      </c>
      <c r="AP81" s="6">
        <v>6.9565217391304349E-2</v>
      </c>
      <c r="AQ81" s="5">
        <v>11</v>
      </c>
      <c r="AR81" s="6">
        <v>8.943089430894309E-2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6.666666666666668E-2</v>
      </c>
      <c r="AZ81" s="5">
        <v>2</v>
      </c>
      <c r="BA81" s="6">
        <v>0.125</v>
      </c>
      <c r="BB81" s="1" t="s">
        <v>0</v>
      </c>
    </row>
    <row r="82" spans="1:54" ht="15.6" x14ac:dyDescent="0.3">
      <c r="A82" s="4">
        <v>44713</v>
      </c>
      <c r="B82" s="5">
        <v>1304</v>
      </c>
      <c r="C82" s="5">
        <v>1343</v>
      </c>
      <c r="D82" s="5">
        <v>1430</v>
      </c>
      <c r="E82" s="5">
        <v>39</v>
      </c>
      <c r="F82" s="6">
        <v>2.99079754601227E-2</v>
      </c>
      <c r="G82" s="5">
        <v>87</v>
      </c>
      <c r="H82" s="6">
        <v>6.478034251675352E-2</v>
      </c>
      <c r="I82" s="1" t="s">
        <v>0</v>
      </c>
      <c r="J82" s="4">
        <v>44713</v>
      </c>
      <c r="K82" s="5">
        <v>1004</v>
      </c>
      <c r="L82" s="5">
        <v>987</v>
      </c>
      <c r="M82" s="5">
        <v>1049</v>
      </c>
      <c r="N82" s="5">
        <v>-17</v>
      </c>
      <c r="O82" s="6">
        <v>-1.693227091633466E-2</v>
      </c>
      <c r="P82" s="5">
        <v>62</v>
      </c>
      <c r="Q82" s="6">
        <v>6.2816616008105369E-2</v>
      </c>
      <c r="R82" s="1" t="s">
        <v>0</v>
      </c>
      <c r="S82" s="4">
        <v>44713</v>
      </c>
      <c r="T82" s="5">
        <v>918</v>
      </c>
      <c r="U82" s="5">
        <v>918</v>
      </c>
      <c r="V82" s="5">
        <v>953</v>
      </c>
      <c r="W82" s="5">
        <v>0</v>
      </c>
      <c r="X82" s="6">
        <v>0</v>
      </c>
      <c r="Y82" s="5">
        <v>35</v>
      </c>
      <c r="Z82" s="6">
        <v>3.8126361655773419E-2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771</v>
      </c>
      <c r="AF82" s="5">
        <v>-17</v>
      </c>
      <c r="AG82" s="6">
        <v>-2.2193211488250649E-2</v>
      </c>
      <c r="AH82" s="5">
        <v>22</v>
      </c>
      <c r="AI82" s="6">
        <v>2.937249666221629E-2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137</v>
      </c>
      <c r="AO82" s="5">
        <v>5</v>
      </c>
      <c r="AP82" s="6">
        <v>3.90625E-2</v>
      </c>
      <c r="AQ82" s="5">
        <v>4</v>
      </c>
      <c r="AR82" s="6">
        <v>3.007518796992481E-2</v>
      </c>
      <c r="AS82" s="1" t="s">
        <v>0</v>
      </c>
      <c r="AT82" s="4">
        <v>44713</v>
      </c>
      <c r="AU82" s="5">
        <v>24</v>
      </c>
      <c r="AV82" s="5">
        <v>36</v>
      </c>
      <c r="AW82" s="5">
        <v>44</v>
      </c>
      <c r="AX82" s="5">
        <v>12</v>
      </c>
      <c r="AY82" s="6">
        <v>0.5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1312</v>
      </c>
      <c r="C83" s="5">
        <v>1313</v>
      </c>
      <c r="D83" s="5">
        <v>1417</v>
      </c>
      <c r="E83" s="5">
        <v>1</v>
      </c>
      <c r="F83" s="6">
        <v>7.6219512195121954E-4</v>
      </c>
      <c r="G83" s="5">
        <v>104</v>
      </c>
      <c r="H83" s="6">
        <v>7.9207920792079209E-2</v>
      </c>
      <c r="I83" s="1" t="s">
        <v>0</v>
      </c>
      <c r="J83" s="4">
        <v>44743</v>
      </c>
      <c r="K83" s="5">
        <v>941</v>
      </c>
      <c r="L83" s="5">
        <v>911</v>
      </c>
      <c r="M83" s="5">
        <v>1017</v>
      </c>
      <c r="N83" s="5">
        <v>-30</v>
      </c>
      <c r="O83" s="6">
        <v>-3.1880977683315617E-2</v>
      </c>
      <c r="P83" s="5">
        <v>106</v>
      </c>
      <c r="Q83" s="6">
        <v>0.1163556531284303</v>
      </c>
      <c r="R83" s="1" t="s">
        <v>0</v>
      </c>
      <c r="S83" s="4">
        <v>44743</v>
      </c>
      <c r="T83" s="5">
        <v>854</v>
      </c>
      <c r="U83" s="5">
        <v>847</v>
      </c>
      <c r="V83" s="5">
        <v>905</v>
      </c>
      <c r="W83" s="5">
        <v>-7</v>
      </c>
      <c r="X83" s="6">
        <v>-8.1967213114754085E-3</v>
      </c>
      <c r="Y83" s="5">
        <v>58</v>
      </c>
      <c r="Z83" s="6">
        <v>6.8476977567886663E-2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759</v>
      </c>
      <c r="AF83" s="5">
        <v>-5</v>
      </c>
      <c r="AG83" s="6">
        <v>-6.6225165562913907E-3</v>
      </c>
      <c r="AH83" s="5">
        <v>9</v>
      </c>
      <c r="AI83" s="6">
        <v>1.2E-2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-9.0909090909090925E-2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1213</v>
      </c>
      <c r="C84" s="5">
        <v>1204</v>
      </c>
      <c r="D84" s="5">
        <v>1277</v>
      </c>
      <c r="E84" s="5">
        <v>-9</v>
      </c>
      <c r="F84" s="6">
        <v>-7.4196207749381701E-3</v>
      </c>
      <c r="G84" s="5">
        <v>73</v>
      </c>
      <c r="H84" s="6">
        <v>6.06312292358804E-2</v>
      </c>
      <c r="I84" s="1" t="s">
        <v>0</v>
      </c>
      <c r="J84" s="4">
        <v>44774</v>
      </c>
      <c r="K84" s="5">
        <v>991</v>
      </c>
      <c r="L84" s="5">
        <v>976</v>
      </c>
      <c r="M84" s="5">
        <v>1044</v>
      </c>
      <c r="N84" s="5">
        <v>-15</v>
      </c>
      <c r="O84" s="6">
        <v>-1.5136226034308781E-2</v>
      </c>
      <c r="P84" s="5">
        <v>68</v>
      </c>
      <c r="Q84" s="6">
        <v>6.9672131147540978E-2</v>
      </c>
      <c r="R84" s="1" t="s">
        <v>0</v>
      </c>
      <c r="S84" s="4">
        <v>44774</v>
      </c>
      <c r="T84" s="5">
        <v>1022</v>
      </c>
      <c r="U84" s="5">
        <v>986</v>
      </c>
      <c r="V84" s="5">
        <v>986</v>
      </c>
      <c r="W84" s="5">
        <v>-36</v>
      </c>
      <c r="X84" s="6">
        <v>-3.5225048923679073E-2</v>
      </c>
      <c r="Y84" s="5">
        <v>0</v>
      </c>
      <c r="Z84" s="6">
        <v>0</v>
      </c>
      <c r="AA84" s="1" t="s">
        <v>0</v>
      </c>
      <c r="AB84" s="4">
        <v>44774</v>
      </c>
      <c r="AC84" s="5">
        <v>869</v>
      </c>
      <c r="AD84" s="5">
        <v>837</v>
      </c>
      <c r="AE84" s="5">
        <v>816</v>
      </c>
      <c r="AF84" s="5">
        <v>-32</v>
      </c>
      <c r="AG84" s="6">
        <v>-3.6823935558112773E-2</v>
      </c>
      <c r="AH84" s="5">
        <v>-21</v>
      </c>
      <c r="AI84" s="6">
        <v>-2.5089605734767029E-2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147</v>
      </c>
      <c r="AO84" s="5">
        <v>-9</v>
      </c>
      <c r="AP84" s="6">
        <v>-6.7669172932330823E-2</v>
      </c>
      <c r="AQ84" s="5">
        <v>23</v>
      </c>
      <c r="AR84" s="6">
        <v>0.18548387096774191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6" x14ac:dyDescent="0.3">
      <c r="A85" s="4">
        <v>44805</v>
      </c>
      <c r="B85" s="5">
        <v>1419</v>
      </c>
      <c r="C85" s="5">
        <v>1365</v>
      </c>
      <c r="D85" s="5">
        <v>1326</v>
      </c>
      <c r="E85" s="5">
        <v>-54</v>
      </c>
      <c r="F85" s="6">
        <v>-3.8054968287526428E-2</v>
      </c>
      <c r="G85" s="5">
        <v>-39</v>
      </c>
      <c r="H85" s="6">
        <v>-2.8571428571428571E-2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2.612330198537095E-2</v>
      </c>
      <c r="P85" s="5">
        <v>-3</v>
      </c>
      <c r="Q85" s="6">
        <v>-3.0549898167006109E-3</v>
      </c>
      <c r="R85" s="1" t="s">
        <v>0</v>
      </c>
      <c r="S85" s="4">
        <v>44805</v>
      </c>
      <c r="T85" s="5">
        <v>883</v>
      </c>
      <c r="U85" s="5">
        <v>887</v>
      </c>
      <c r="V85" s="5">
        <v>896</v>
      </c>
      <c r="W85" s="5">
        <v>4</v>
      </c>
      <c r="X85" s="6">
        <v>4.5300113250283129E-3</v>
      </c>
      <c r="Y85" s="5">
        <v>9</v>
      </c>
      <c r="Z85" s="6">
        <v>1.0146561443066519E-2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799</v>
      </c>
      <c r="AF85" s="5">
        <v>1</v>
      </c>
      <c r="AG85" s="6">
        <v>1.2903225806451611E-3</v>
      </c>
      <c r="AH85" s="5">
        <v>23</v>
      </c>
      <c r="AI85" s="6">
        <v>2.9639175257731961E-2</v>
      </c>
      <c r="AJ85" s="1" t="s">
        <v>0</v>
      </c>
      <c r="AK85" s="4">
        <v>44805</v>
      </c>
      <c r="AL85" s="5">
        <v>93</v>
      </c>
      <c r="AM85" s="5">
        <v>94</v>
      </c>
      <c r="AN85" s="5">
        <v>81</v>
      </c>
      <c r="AO85" s="5">
        <v>1</v>
      </c>
      <c r="AP85" s="6">
        <v>1.075268817204301E-2</v>
      </c>
      <c r="AQ85" s="5">
        <v>-13</v>
      </c>
      <c r="AR85" s="6">
        <v>-0.13829787234042551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1374</v>
      </c>
      <c r="C86" s="5">
        <v>1428</v>
      </c>
      <c r="D86" s="5">
        <v>1367</v>
      </c>
      <c r="E86" s="5">
        <v>54</v>
      </c>
      <c r="F86" s="6">
        <v>3.9301310043668117E-2</v>
      </c>
      <c r="G86" s="5">
        <v>-61</v>
      </c>
      <c r="H86" s="6">
        <v>-4.2717086834733888E-2</v>
      </c>
      <c r="I86" s="1" t="s">
        <v>0</v>
      </c>
      <c r="J86" s="4">
        <v>44835</v>
      </c>
      <c r="K86" s="5">
        <v>994</v>
      </c>
      <c r="L86" s="5">
        <v>1027</v>
      </c>
      <c r="M86" s="5">
        <v>1034</v>
      </c>
      <c r="N86" s="5">
        <v>33</v>
      </c>
      <c r="O86" s="6">
        <v>3.3199195171026159E-2</v>
      </c>
      <c r="P86" s="5">
        <v>7</v>
      </c>
      <c r="Q86" s="6">
        <v>6.815968841285297E-3</v>
      </c>
      <c r="R86" s="1" t="s">
        <v>0</v>
      </c>
      <c r="S86" s="4">
        <v>44835</v>
      </c>
      <c r="T86" s="5">
        <v>936</v>
      </c>
      <c r="U86" s="5">
        <v>943</v>
      </c>
      <c r="V86" s="5">
        <v>982</v>
      </c>
      <c r="W86" s="5">
        <v>7</v>
      </c>
      <c r="X86" s="6">
        <v>7.4786324786324798E-3</v>
      </c>
      <c r="Y86" s="5">
        <v>39</v>
      </c>
      <c r="Z86" s="6">
        <v>4.1357370095440077E-2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800</v>
      </c>
      <c r="AF86" s="5">
        <v>-5</v>
      </c>
      <c r="AG86" s="6">
        <v>-6.3371356147021536E-3</v>
      </c>
      <c r="AH86" s="5">
        <v>16</v>
      </c>
      <c r="AI86" s="6">
        <v>2.0408163265306121E-2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157</v>
      </c>
      <c r="AO86" s="5">
        <v>9</v>
      </c>
      <c r="AP86" s="6">
        <v>7.2580645161290328E-2</v>
      </c>
      <c r="AQ86" s="5">
        <v>24</v>
      </c>
      <c r="AR86" s="6">
        <v>0.18045112781954889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8.6956521739130418E-2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1339</v>
      </c>
      <c r="C87" s="5">
        <v>1334</v>
      </c>
      <c r="D87" s="5">
        <v>1347</v>
      </c>
      <c r="E87" s="5">
        <v>-5</v>
      </c>
      <c r="F87" s="6">
        <v>-3.7341299477221812E-3</v>
      </c>
      <c r="G87" s="5">
        <v>13</v>
      </c>
      <c r="H87" s="6">
        <v>9.7451274362818589E-3</v>
      </c>
      <c r="I87" s="1" t="s">
        <v>0</v>
      </c>
      <c r="J87" s="4">
        <v>44866</v>
      </c>
      <c r="K87" s="5">
        <v>955</v>
      </c>
      <c r="L87" s="5">
        <v>935</v>
      </c>
      <c r="M87" s="5">
        <v>952</v>
      </c>
      <c r="N87" s="5">
        <v>-20</v>
      </c>
      <c r="O87" s="6">
        <v>-2.0942408376963349E-2</v>
      </c>
      <c r="P87" s="5">
        <v>17</v>
      </c>
      <c r="Q87" s="6">
        <v>1.8181818181818181E-2</v>
      </c>
      <c r="R87" s="1" t="s">
        <v>0</v>
      </c>
      <c r="S87" s="4">
        <v>44866</v>
      </c>
      <c r="T87" s="5">
        <v>913</v>
      </c>
      <c r="U87" s="5">
        <v>889</v>
      </c>
      <c r="V87" s="5">
        <v>937</v>
      </c>
      <c r="W87" s="5">
        <v>-24</v>
      </c>
      <c r="X87" s="6">
        <v>-2.628696604600219E-2</v>
      </c>
      <c r="Y87" s="5">
        <v>48</v>
      </c>
      <c r="Z87" s="6">
        <v>5.3993250843644543E-2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783</v>
      </c>
      <c r="AF87" s="5">
        <v>-22</v>
      </c>
      <c r="AG87" s="6">
        <v>-2.8132992327365731E-2</v>
      </c>
      <c r="AH87" s="5">
        <v>23</v>
      </c>
      <c r="AI87" s="6">
        <v>3.0263157894736839E-2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134</v>
      </c>
      <c r="AO87" s="5">
        <v>1</v>
      </c>
      <c r="AP87" s="6">
        <v>9.433962264150943E-3</v>
      </c>
      <c r="AQ87" s="5">
        <v>27</v>
      </c>
      <c r="AR87" s="6">
        <v>0.25233644859813081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1743</v>
      </c>
      <c r="C88" s="5">
        <v>1679</v>
      </c>
      <c r="D88" s="5">
        <v>1465</v>
      </c>
      <c r="E88" s="5">
        <v>-64</v>
      </c>
      <c r="F88" s="6">
        <v>-3.6718301778542739E-2</v>
      </c>
      <c r="G88" s="5">
        <v>-214</v>
      </c>
      <c r="H88" s="6">
        <v>-0.12745681953543769</v>
      </c>
      <c r="I88" s="1" t="s">
        <v>0</v>
      </c>
      <c r="J88" s="4">
        <v>44896</v>
      </c>
      <c r="K88" s="5">
        <v>937</v>
      </c>
      <c r="L88" s="5">
        <v>947</v>
      </c>
      <c r="M88" s="5">
        <v>934</v>
      </c>
      <c r="N88" s="5">
        <v>10</v>
      </c>
      <c r="O88" s="6">
        <v>1.067235859124867E-2</v>
      </c>
      <c r="P88" s="5">
        <v>-13</v>
      </c>
      <c r="Q88" s="6">
        <v>-1.372756071805702E-2</v>
      </c>
      <c r="R88" s="1" t="s">
        <v>0</v>
      </c>
      <c r="S88" s="4">
        <v>44896</v>
      </c>
      <c r="T88" s="5">
        <v>909</v>
      </c>
      <c r="U88" s="5">
        <v>880</v>
      </c>
      <c r="V88" s="5">
        <v>924</v>
      </c>
      <c r="W88" s="5">
        <v>-29</v>
      </c>
      <c r="X88" s="6">
        <v>-3.1903190319031903E-2</v>
      </c>
      <c r="Y88" s="5">
        <v>44</v>
      </c>
      <c r="Z88" s="6">
        <v>0.05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-2.1476510067114089E-2</v>
      </c>
      <c r="AH88" s="5">
        <v>26</v>
      </c>
      <c r="AI88" s="6">
        <v>3.5665294924554183E-2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162</v>
      </c>
      <c r="AO88" s="5">
        <v>-8</v>
      </c>
      <c r="AP88" s="6">
        <v>-5.3691275167785227E-2</v>
      </c>
      <c r="AQ88" s="5">
        <v>21</v>
      </c>
      <c r="AR88" s="6">
        <v>0.14893617021276601</v>
      </c>
      <c r="AS88" s="1" t="s">
        <v>0</v>
      </c>
      <c r="AT88" s="4">
        <v>44896</v>
      </c>
      <c r="AU88" s="5">
        <v>15</v>
      </c>
      <c r="AV88" s="5">
        <v>9</v>
      </c>
      <c r="AW88" s="5">
        <v>6</v>
      </c>
      <c r="AX88" s="5">
        <v>-6</v>
      </c>
      <c r="AY88" s="6">
        <v>-0.4</v>
      </c>
      <c r="AZ88" s="5">
        <v>-3</v>
      </c>
      <c r="BA88" s="6">
        <v>-0.33333333333333331</v>
      </c>
      <c r="BB88" s="1" t="s">
        <v>0</v>
      </c>
    </row>
    <row r="89" spans="1:54" ht="15.6" x14ac:dyDescent="0.3">
      <c r="A89" s="4">
        <v>44927</v>
      </c>
      <c r="B89" s="5">
        <v>1475</v>
      </c>
      <c r="C89" s="5">
        <v>1400</v>
      </c>
      <c r="D89" s="5">
        <v>1331</v>
      </c>
      <c r="E89" s="5">
        <v>-75</v>
      </c>
      <c r="F89" s="6">
        <v>-5.0847457627118647E-2</v>
      </c>
      <c r="G89" s="5">
        <v>-69</v>
      </c>
      <c r="H89" s="6">
        <v>-4.9285714285714287E-2</v>
      </c>
      <c r="I89" s="1" t="s">
        <v>0</v>
      </c>
      <c r="J89" s="4">
        <v>44927</v>
      </c>
      <c r="K89" s="5">
        <v>1017</v>
      </c>
      <c r="L89" s="5">
        <v>1021</v>
      </c>
      <c r="M89" s="5">
        <v>993</v>
      </c>
      <c r="N89" s="5">
        <v>4</v>
      </c>
      <c r="O89" s="6">
        <v>3.9331366764995086E-3</v>
      </c>
      <c r="P89" s="5">
        <v>-28</v>
      </c>
      <c r="Q89" s="6">
        <v>-2.742409402546523E-2</v>
      </c>
      <c r="R89" s="1" t="s">
        <v>0</v>
      </c>
      <c r="S89" s="4">
        <v>44927</v>
      </c>
      <c r="T89" s="5">
        <v>919</v>
      </c>
      <c r="U89" s="5">
        <v>920</v>
      </c>
      <c r="V89" s="5">
        <v>891</v>
      </c>
      <c r="W89" s="5">
        <v>1</v>
      </c>
      <c r="X89" s="6">
        <v>1.088139281828074E-3</v>
      </c>
      <c r="Y89" s="5">
        <v>-29</v>
      </c>
      <c r="Z89" s="6">
        <v>-3.1521739130434781E-2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702</v>
      </c>
      <c r="AF89" s="5">
        <v>-10</v>
      </c>
      <c r="AG89" s="6">
        <v>-1.322751322751323E-2</v>
      </c>
      <c r="AH89" s="5">
        <v>-44</v>
      </c>
      <c r="AI89" s="6">
        <v>-5.898123324396784E-2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171</v>
      </c>
      <c r="AO89" s="5">
        <v>18</v>
      </c>
      <c r="AP89" s="6">
        <v>0.12949640287769781</v>
      </c>
      <c r="AQ89" s="5">
        <v>14</v>
      </c>
      <c r="AR89" s="6">
        <v>8.9171974522292988E-2</v>
      </c>
      <c r="AS89" s="1" t="s">
        <v>0</v>
      </c>
      <c r="AT89" s="4">
        <v>44927</v>
      </c>
      <c r="AU89" s="5">
        <v>24</v>
      </c>
      <c r="AV89" s="5">
        <v>17</v>
      </c>
      <c r="AW89" s="5">
        <v>19</v>
      </c>
      <c r="AX89" s="5">
        <v>-7</v>
      </c>
      <c r="AY89" s="6">
        <v>-0.29166666666666669</v>
      </c>
      <c r="AZ89" s="5">
        <v>2</v>
      </c>
      <c r="BA89" s="6">
        <v>0.1176470588235294</v>
      </c>
      <c r="BB89" s="1" t="s">
        <v>0</v>
      </c>
    </row>
    <row r="90" spans="1:54" ht="15.6" x14ac:dyDescent="0.3">
      <c r="A90" s="4">
        <v>44958</v>
      </c>
      <c r="B90" s="5">
        <v>1275</v>
      </c>
      <c r="C90" s="5">
        <v>1210</v>
      </c>
      <c r="D90" s="5">
        <v>1199</v>
      </c>
      <c r="E90" s="5">
        <v>-65</v>
      </c>
      <c r="F90" s="6">
        <v>-5.0980392156862737E-2</v>
      </c>
      <c r="G90" s="5">
        <v>-11</v>
      </c>
      <c r="H90" s="6">
        <v>-9.0909090909090905E-3</v>
      </c>
      <c r="I90" s="1" t="s">
        <v>0</v>
      </c>
      <c r="J90" s="4">
        <v>44958</v>
      </c>
      <c r="K90" s="5">
        <v>987</v>
      </c>
      <c r="L90" s="5">
        <v>988</v>
      </c>
      <c r="M90" s="5">
        <v>954</v>
      </c>
      <c r="N90" s="5">
        <v>1</v>
      </c>
      <c r="O90" s="6">
        <v>1.0131712259371841E-3</v>
      </c>
      <c r="P90" s="5">
        <v>-34</v>
      </c>
      <c r="Q90" s="6">
        <v>-3.4412955465587043E-2</v>
      </c>
      <c r="R90" s="1" t="s">
        <v>0</v>
      </c>
      <c r="S90" s="4">
        <v>44958</v>
      </c>
      <c r="T90" s="5">
        <v>954</v>
      </c>
      <c r="U90" s="5">
        <v>958</v>
      </c>
      <c r="V90" s="5">
        <v>942</v>
      </c>
      <c r="W90" s="5">
        <v>4</v>
      </c>
      <c r="X90" s="6">
        <v>4.1928721174004204E-3</v>
      </c>
      <c r="Y90" s="5">
        <v>-16</v>
      </c>
      <c r="Z90" s="6">
        <v>-1.6701461377870559E-2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814</v>
      </c>
      <c r="AF90" s="5">
        <v>0</v>
      </c>
      <c r="AG90" s="6">
        <v>0</v>
      </c>
      <c r="AH90" s="5">
        <v>-25</v>
      </c>
      <c r="AI90" s="6">
        <v>-2.9797377830750899E-2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108</v>
      </c>
      <c r="AO90" s="5">
        <v>7</v>
      </c>
      <c r="AP90" s="6">
        <v>6.7961165048543687E-2</v>
      </c>
      <c r="AQ90" s="5">
        <v>-2</v>
      </c>
      <c r="AR90" s="6">
        <v>-1.8181818181818181E-2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6" x14ac:dyDescent="0.3">
      <c r="A91" s="4">
        <v>44986</v>
      </c>
      <c r="B91" s="5">
        <v>1285</v>
      </c>
      <c r="C91" s="5">
        <v>1220</v>
      </c>
      <c r="D91" s="5">
        <v>1211</v>
      </c>
      <c r="E91" s="5">
        <v>-65</v>
      </c>
      <c r="F91" s="6">
        <v>-5.0583657587548639E-2</v>
      </c>
      <c r="G91" s="5">
        <v>-9</v>
      </c>
      <c r="H91" s="6">
        <v>-7.3770491803278691E-3</v>
      </c>
      <c r="I91" s="1" t="s">
        <v>0</v>
      </c>
      <c r="J91" s="4">
        <v>44986</v>
      </c>
      <c r="K91" s="5">
        <v>948</v>
      </c>
      <c r="L91" s="5">
        <v>919</v>
      </c>
      <c r="M91" s="5">
        <v>893</v>
      </c>
      <c r="N91" s="5">
        <v>-29</v>
      </c>
      <c r="O91" s="6">
        <v>-3.059071729957806E-2</v>
      </c>
      <c r="P91" s="5">
        <v>-26</v>
      </c>
      <c r="Q91" s="6">
        <v>-2.829162132752993E-2</v>
      </c>
      <c r="R91" s="1" t="s">
        <v>0</v>
      </c>
      <c r="S91" s="4">
        <v>44986</v>
      </c>
      <c r="T91" s="5">
        <v>851</v>
      </c>
      <c r="U91" s="5">
        <v>887</v>
      </c>
      <c r="V91" s="5">
        <v>900</v>
      </c>
      <c r="W91" s="5">
        <v>36</v>
      </c>
      <c r="X91" s="6">
        <v>4.230317273795535E-2</v>
      </c>
      <c r="Y91" s="5">
        <v>13</v>
      </c>
      <c r="Z91" s="6">
        <v>1.4656144306651631E-2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708</v>
      </c>
      <c r="AF91" s="5">
        <v>21</v>
      </c>
      <c r="AG91" s="6">
        <v>3.1770045385779121E-2</v>
      </c>
      <c r="AH91" s="5">
        <v>26</v>
      </c>
      <c r="AI91" s="6">
        <v>3.8123167155425221E-2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170</v>
      </c>
      <c r="AO91" s="5">
        <v>9</v>
      </c>
      <c r="AP91" s="6">
        <v>5.2023121387283239E-2</v>
      </c>
      <c r="AQ91" s="5">
        <v>-12</v>
      </c>
      <c r="AR91" s="6">
        <v>-6.5934065934065936E-2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23</v>
      </c>
      <c r="AX91" s="5">
        <v>7</v>
      </c>
      <c r="AY91" s="6">
        <v>0.4375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1140</v>
      </c>
      <c r="C92" s="5">
        <v>1222</v>
      </c>
      <c r="D92" s="5">
        <v>1148</v>
      </c>
      <c r="E92" s="5">
        <v>82</v>
      </c>
      <c r="F92" s="6">
        <v>7.192982456140351E-2</v>
      </c>
      <c r="G92" s="5">
        <v>-74</v>
      </c>
      <c r="H92" s="6">
        <v>-6.0556464811783957E-2</v>
      </c>
      <c r="I92" s="1" t="s">
        <v>0</v>
      </c>
      <c r="J92" s="4">
        <v>45017</v>
      </c>
      <c r="K92" s="5">
        <v>925</v>
      </c>
      <c r="L92" s="5">
        <v>938</v>
      </c>
      <c r="M92" s="5">
        <v>898</v>
      </c>
      <c r="N92" s="5">
        <v>13</v>
      </c>
      <c r="O92" s="6">
        <v>1.4054054054054049E-2</v>
      </c>
      <c r="P92" s="5">
        <v>-40</v>
      </c>
      <c r="Q92" s="6">
        <v>-4.2643923240938172E-2</v>
      </c>
      <c r="R92" s="1" t="s">
        <v>0</v>
      </c>
      <c r="S92" s="4">
        <v>45017</v>
      </c>
      <c r="T92" s="5">
        <v>809</v>
      </c>
      <c r="U92" s="5">
        <v>830</v>
      </c>
      <c r="V92" s="5">
        <v>853</v>
      </c>
      <c r="W92" s="5">
        <v>21</v>
      </c>
      <c r="X92" s="6">
        <v>2.595797280593325E-2</v>
      </c>
      <c r="Y92" s="5">
        <v>23</v>
      </c>
      <c r="Z92" s="6">
        <v>2.7710843373493971E-2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702</v>
      </c>
      <c r="AF92" s="5">
        <v>9</v>
      </c>
      <c r="AG92" s="6">
        <v>1.3274336283185841E-2</v>
      </c>
      <c r="AH92" s="5">
        <v>15</v>
      </c>
      <c r="AI92" s="6">
        <v>2.1834061135371171E-2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137</v>
      </c>
      <c r="AO92" s="5">
        <v>5</v>
      </c>
      <c r="AP92" s="6">
        <v>3.968253968253968E-2</v>
      </c>
      <c r="AQ92" s="5">
        <v>6</v>
      </c>
      <c r="AR92" s="6">
        <v>4.5801526717557252E-2</v>
      </c>
      <c r="AS92" s="1" t="s">
        <v>0</v>
      </c>
      <c r="AT92" s="4">
        <v>45017</v>
      </c>
      <c r="AU92" s="5">
        <v>5</v>
      </c>
      <c r="AV92" s="5">
        <v>12</v>
      </c>
      <c r="AW92" s="5">
        <v>13</v>
      </c>
      <c r="AX92" s="5">
        <v>7</v>
      </c>
      <c r="AY92" s="6">
        <v>1.4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1183</v>
      </c>
      <c r="C93" s="5">
        <v>1149</v>
      </c>
      <c r="D93" s="5">
        <v>1154</v>
      </c>
      <c r="E93" s="5">
        <v>-34</v>
      </c>
      <c r="F93" s="6">
        <v>-2.874049027895182E-2</v>
      </c>
      <c r="G93" s="5">
        <v>5</v>
      </c>
      <c r="H93" s="6">
        <v>4.3516100957354219E-3</v>
      </c>
      <c r="I93" s="1" t="s">
        <v>0</v>
      </c>
      <c r="J93" s="4">
        <v>45047</v>
      </c>
      <c r="K93" s="5">
        <v>946</v>
      </c>
      <c r="L93" s="5">
        <v>926</v>
      </c>
      <c r="M93" s="5">
        <v>952</v>
      </c>
      <c r="N93" s="5">
        <v>-20</v>
      </c>
      <c r="O93" s="6">
        <v>-2.11416490486258E-2</v>
      </c>
      <c r="P93" s="5">
        <v>26</v>
      </c>
      <c r="Q93" s="6">
        <v>2.807775377969763E-2</v>
      </c>
      <c r="R93" s="1" t="s">
        <v>0</v>
      </c>
      <c r="S93" s="4">
        <v>45047</v>
      </c>
      <c r="T93" s="5">
        <v>886</v>
      </c>
      <c r="U93" s="5">
        <v>883</v>
      </c>
      <c r="V93" s="5">
        <v>897</v>
      </c>
      <c r="W93" s="5">
        <v>-3</v>
      </c>
      <c r="X93" s="6">
        <v>-3.3860045146726862E-3</v>
      </c>
      <c r="Y93" s="5">
        <v>14</v>
      </c>
      <c r="Z93" s="6">
        <v>1.5855039637599089E-2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724</v>
      </c>
      <c r="AF93" s="5">
        <v>4</v>
      </c>
      <c r="AG93" s="6">
        <v>5.5478502080443829E-3</v>
      </c>
      <c r="AH93" s="5">
        <v>-1</v>
      </c>
      <c r="AI93" s="6">
        <v>-1.3793103448275861E-3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159</v>
      </c>
      <c r="AO93" s="5">
        <v>-8</v>
      </c>
      <c r="AP93" s="6">
        <v>-5.1612903225806452E-2</v>
      </c>
      <c r="AQ93" s="5">
        <v>12</v>
      </c>
      <c r="AR93" s="6">
        <v>8.1632653061224469E-2</v>
      </c>
      <c r="AS93" s="1" t="s">
        <v>0</v>
      </c>
      <c r="AT93" s="4">
        <v>45047</v>
      </c>
      <c r="AU93" s="5">
        <v>10</v>
      </c>
      <c r="AV93" s="5">
        <v>10</v>
      </c>
      <c r="AW93" s="5">
        <v>14</v>
      </c>
      <c r="AX93" s="5">
        <v>0</v>
      </c>
      <c r="AY93" s="6">
        <v>0</v>
      </c>
      <c r="AZ93" s="5">
        <v>4</v>
      </c>
      <c r="BA93" s="6">
        <v>0.4</v>
      </c>
      <c r="BB93" s="1" t="s">
        <v>0</v>
      </c>
    </row>
    <row r="94" spans="1:54" ht="15.6" x14ac:dyDescent="0.3">
      <c r="A94" s="4">
        <v>45078</v>
      </c>
      <c r="B94" s="5">
        <v>1051</v>
      </c>
      <c r="C94" s="5">
        <v>1004</v>
      </c>
      <c r="D94" s="5">
        <v>1067</v>
      </c>
      <c r="E94" s="5">
        <v>-47</v>
      </c>
      <c r="F94" s="6">
        <v>-4.4719314938154141E-2</v>
      </c>
      <c r="G94" s="5">
        <v>63</v>
      </c>
      <c r="H94" s="6">
        <v>6.2749003984063731E-2</v>
      </c>
      <c r="I94" s="1" t="s">
        <v>0</v>
      </c>
      <c r="J94" s="4">
        <v>45078</v>
      </c>
      <c r="K94" s="5">
        <v>906</v>
      </c>
      <c r="L94" s="5">
        <v>874</v>
      </c>
      <c r="M94" s="5">
        <v>936</v>
      </c>
      <c r="N94" s="5">
        <v>-32</v>
      </c>
      <c r="O94" s="6">
        <v>-3.5320088300220751E-2</v>
      </c>
      <c r="P94" s="5">
        <v>62</v>
      </c>
      <c r="Q94" s="6">
        <v>7.0938215102974822E-2</v>
      </c>
      <c r="R94" s="1" t="s">
        <v>0</v>
      </c>
      <c r="S94" s="4">
        <v>45078</v>
      </c>
      <c r="T94" s="5">
        <v>872</v>
      </c>
      <c r="U94" s="5">
        <v>865</v>
      </c>
      <c r="V94" s="5">
        <v>906</v>
      </c>
      <c r="W94" s="5">
        <v>-7</v>
      </c>
      <c r="X94" s="6">
        <v>-8.027522935779817E-3</v>
      </c>
      <c r="Y94" s="5">
        <v>41</v>
      </c>
      <c r="Z94" s="6">
        <v>4.7398843930635842E-2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715</v>
      </c>
      <c r="AF94" s="5">
        <v>-11</v>
      </c>
      <c r="AG94" s="6">
        <v>-1.500682128240109E-2</v>
      </c>
      <c r="AH94" s="5">
        <v>-7</v>
      </c>
      <c r="AI94" s="6">
        <v>-9.6952908587257594E-3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177</v>
      </c>
      <c r="AO94" s="5">
        <v>3</v>
      </c>
      <c r="AP94" s="6">
        <v>2.3255813953488368E-2</v>
      </c>
      <c r="AQ94" s="5">
        <v>45</v>
      </c>
      <c r="AR94" s="6">
        <v>0.34090909090909088</v>
      </c>
      <c r="AS94" s="1" t="s">
        <v>0</v>
      </c>
      <c r="AT94" s="4">
        <v>45078</v>
      </c>
      <c r="AU94" s="5">
        <v>10</v>
      </c>
      <c r="AV94" s="5">
        <v>10</v>
      </c>
      <c r="AW94" s="5">
        <v>13</v>
      </c>
      <c r="AX94" s="5">
        <v>0</v>
      </c>
      <c r="AY94" s="6">
        <v>0</v>
      </c>
      <c r="AZ94" s="5">
        <v>3</v>
      </c>
      <c r="BA94" s="6">
        <v>0.3</v>
      </c>
      <c r="BB94" s="1" t="s">
        <v>0</v>
      </c>
    </row>
    <row r="95" spans="1:54" ht="15.6" x14ac:dyDescent="0.3">
      <c r="A95" s="4">
        <v>45108</v>
      </c>
      <c r="B95" s="5">
        <v>1065</v>
      </c>
      <c r="C95" s="5">
        <v>1075</v>
      </c>
      <c r="D95" s="5">
        <v>1051</v>
      </c>
      <c r="E95" s="5">
        <v>10</v>
      </c>
      <c r="F95" s="6">
        <v>9.3896713615023476E-3</v>
      </c>
      <c r="G95" s="5">
        <v>-24</v>
      </c>
      <c r="H95" s="6">
        <v>-2.2325581395348841E-2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3.7081339712918659E-2</v>
      </c>
      <c r="P95" s="5">
        <v>-9</v>
      </c>
      <c r="Q95" s="6">
        <v>-1.038062283737024E-2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0.1036834924965894</v>
      </c>
      <c r="Y95" s="5">
        <v>40</v>
      </c>
      <c r="Z95" s="6">
        <v>4.9443757725587137E-2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657</v>
      </c>
      <c r="AF95" s="5">
        <v>86</v>
      </c>
      <c r="AG95" s="6">
        <v>0.15467625899280571</v>
      </c>
      <c r="AH95" s="5">
        <v>15</v>
      </c>
      <c r="AI95" s="6">
        <v>2.336448598130841E-2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176</v>
      </c>
      <c r="AO95" s="5">
        <v>-4</v>
      </c>
      <c r="AP95" s="6">
        <v>-2.3952095808383238E-2</v>
      </c>
      <c r="AQ95" s="5">
        <v>13</v>
      </c>
      <c r="AR95" s="6">
        <v>7.9754601226993863E-2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6" x14ac:dyDescent="0.3">
      <c r="A96" s="4">
        <v>45139</v>
      </c>
      <c r="B96" s="5">
        <v>1020</v>
      </c>
      <c r="C96" s="5">
        <v>1068</v>
      </c>
      <c r="D96" s="5">
        <v>1031</v>
      </c>
      <c r="E96" s="5">
        <v>48</v>
      </c>
      <c r="F96" s="6">
        <v>4.7058823529411757E-2</v>
      </c>
      <c r="G96" s="5">
        <v>-37</v>
      </c>
      <c r="H96" s="6">
        <v>-3.4644194756554322E-2</v>
      </c>
      <c r="I96" s="1" t="s">
        <v>0</v>
      </c>
      <c r="J96" s="4">
        <v>45139</v>
      </c>
      <c r="K96" s="5">
        <v>936</v>
      </c>
      <c r="L96" s="5">
        <v>911</v>
      </c>
      <c r="M96" s="5">
        <v>918</v>
      </c>
      <c r="N96" s="5">
        <v>-25</v>
      </c>
      <c r="O96" s="6">
        <v>-2.6709401709401712E-2</v>
      </c>
      <c r="P96" s="5">
        <v>7</v>
      </c>
      <c r="Q96" s="6">
        <v>7.6838638858397366E-3</v>
      </c>
      <c r="R96" s="1" t="s">
        <v>0</v>
      </c>
      <c r="S96" s="4">
        <v>45139</v>
      </c>
      <c r="T96" s="5">
        <v>914</v>
      </c>
      <c r="U96" s="5">
        <v>888</v>
      </c>
      <c r="V96" s="5">
        <v>874</v>
      </c>
      <c r="W96" s="5">
        <v>-26</v>
      </c>
      <c r="X96" s="6">
        <v>-2.8446389496717722E-2</v>
      </c>
      <c r="Y96" s="5">
        <v>-14</v>
      </c>
      <c r="Z96" s="6">
        <v>-1.5765765765765761E-2</v>
      </c>
      <c r="AA96" s="1" t="s">
        <v>0</v>
      </c>
      <c r="AB96" s="4">
        <v>45139</v>
      </c>
      <c r="AC96" s="5">
        <v>730</v>
      </c>
      <c r="AD96" s="5">
        <v>707</v>
      </c>
      <c r="AE96" s="5">
        <v>687</v>
      </c>
      <c r="AF96" s="5">
        <v>-23</v>
      </c>
      <c r="AG96" s="6">
        <v>-3.1506849315068503E-2</v>
      </c>
      <c r="AH96" s="5">
        <v>-20</v>
      </c>
      <c r="AI96" s="6">
        <v>-2.828854314002829E-2</v>
      </c>
      <c r="AJ96" s="1" t="s">
        <v>0</v>
      </c>
      <c r="AK96" s="4">
        <v>45139</v>
      </c>
      <c r="AL96" s="5">
        <v>170</v>
      </c>
      <c r="AM96" s="5">
        <v>165</v>
      </c>
      <c r="AN96" s="5">
        <v>171</v>
      </c>
      <c r="AO96" s="5">
        <v>-5</v>
      </c>
      <c r="AP96" s="6">
        <v>-2.9411764705882359E-2</v>
      </c>
      <c r="AQ96" s="5">
        <v>6</v>
      </c>
      <c r="AR96" s="6">
        <v>3.6363636363636362E-2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16</v>
      </c>
      <c r="AX96" s="5">
        <v>2</v>
      </c>
      <c r="AY96" s="6">
        <v>0.14285714285714279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1209</v>
      </c>
      <c r="C97" s="5">
        <v>1168</v>
      </c>
      <c r="D97" s="5">
        <v>1192</v>
      </c>
      <c r="E97" s="5">
        <v>-41</v>
      </c>
      <c r="F97" s="6">
        <v>-3.3912324234904881E-2</v>
      </c>
      <c r="G97" s="5">
        <v>24</v>
      </c>
      <c r="H97" s="6">
        <v>2.0547945205479451E-2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1010</v>
      </c>
      <c r="N97" s="5">
        <v>-17</v>
      </c>
      <c r="O97" s="6">
        <v>-1.6831683168316829E-2</v>
      </c>
      <c r="P97" s="5">
        <v>17</v>
      </c>
      <c r="Q97" s="6">
        <v>1.7119838872104731E-2</v>
      </c>
      <c r="R97" s="1" t="s">
        <v>0</v>
      </c>
      <c r="S97" s="4">
        <v>45170</v>
      </c>
      <c r="T97" s="5">
        <v>929</v>
      </c>
      <c r="U97" s="5">
        <v>914</v>
      </c>
      <c r="V97" s="5">
        <v>969</v>
      </c>
      <c r="W97" s="5">
        <v>-15</v>
      </c>
      <c r="X97" s="6">
        <v>-1.614639397201292E-2</v>
      </c>
      <c r="Y97" s="5">
        <v>55</v>
      </c>
      <c r="Z97" s="6">
        <v>6.0175054704595193E-2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764</v>
      </c>
      <c r="AF97" s="5">
        <v>-15</v>
      </c>
      <c r="AG97" s="6">
        <v>-2.0161290322580641E-2</v>
      </c>
      <c r="AH97" s="5">
        <v>35</v>
      </c>
      <c r="AI97" s="6">
        <v>4.8010973936899862E-2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181</v>
      </c>
      <c r="AO97" s="5">
        <v>8</v>
      </c>
      <c r="AP97" s="6">
        <v>5.1948051948051951E-2</v>
      </c>
      <c r="AQ97" s="5">
        <v>19</v>
      </c>
      <c r="AR97" s="6">
        <v>0.1172839506172839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-0.25806451612903231</v>
      </c>
      <c r="AZ97" s="5">
        <v>1</v>
      </c>
      <c r="BA97" s="6">
        <v>4.3478260869565223E-2</v>
      </c>
      <c r="BB97" s="1" t="s">
        <v>0</v>
      </c>
    </row>
    <row r="98" spans="1:54" ht="15.6" x14ac:dyDescent="0.3">
      <c r="A98" s="4">
        <v>45200</v>
      </c>
      <c r="B98" s="5">
        <v>1044</v>
      </c>
      <c r="C98" s="5">
        <v>1057</v>
      </c>
      <c r="D98" s="5">
        <v>989</v>
      </c>
      <c r="E98" s="5">
        <v>13</v>
      </c>
      <c r="F98" s="6">
        <v>1.2452107279693489E-2</v>
      </c>
      <c r="G98" s="5">
        <v>-68</v>
      </c>
      <c r="H98" s="6">
        <v>-6.4333017975402071E-2</v>
      </c>
      <c r="I98" s="1" t="s">
        <v>0</v>
      </c>
      <c r="J98" s="4">
        <v>45200</v>
      </c>
      <c r="K98" s="5">
        <v>883</v>
      </c>
      <c r="L98" s="5">
        <v>880</v>
      </c>
      <c r="M98" s="5">
        <v>871</v>
      </c>
      <c r="N98" s="5">
        <v>-3</v>
      </c>
      <c r="O98" s="6">
        <v>-3.397508493771234E-3</v>
      </c>
      <c r="P98" s="5">
        <v>-9</v>
      </c>
      <c r="Q98" s="6">
        <v>-1.0227272727272731E-2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-1.1600928074245939E-2</v>
      </c>
      <c r="Y98" s="5">
        <v>28</v>
      </c>
      <c r="Z98" s="6">
        <v>3.2863849765258218E-2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669</v>
      </c>
      <c r="AF98" s="5">
        <v>-18</v>
      </c>
      <c r="AG98" s="6">
        <v>-2.670623145400593E-2</v>
      </c>
      <c r="AH98" s="5">
        <v>13</v>
      </c>
      <c r="AI98" s="6">
        <v>1.9817073170731711E-2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185</v>
      </c>
      <c r="AO98" s="5">
        <v>20</v>
      </c>
      <c r="AP98" s="6">
        <v>0.1290322580645161</v>
      </c>
      <c r="AQ98" s="5">
        <v>10</v>
      </c>
      <c r="AR98" s="6">
        <v>5.7142857142857127E-2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-0.38235294117647062</v>
      </c>
      <c r="AZ98" s="5">
        <v>4</v>
      </c>
      <c r="BA98" s="6">
        <v>0.19047619047619049</v>
      </c>
      <c r="BB98" s="1" t="s">
        <v>0</v>
      </c>
    </row>
    <row r="99" spans="1:54" ht="15.6" x14ac:dyDescent="0.3">
      <c r="A99" s="4">
        <v>45231</v>
      </c>
      <c r="B99" s="5">
        <v>979</v>
      </c>
      <c r="C99" s="5">
        <v>967</v>
      </c>
      <c r="D99" s="5">
        <v>1003</v>
      </c>
      <c r="E99" s="5">
        <v>-12</v>
      </c>
      <c r="F99" s="6">
        <v>-1.225740551583248E-2</v>
      </c>
      <c r="G99" s="5">
        <v>36</v>
      </c>
      <c r="H99" s="6">
        <v>3.7228541882109618E-2</v>
      </c>
      <c r="I99" s="1" t="s">
        <v>0</v>
      </c>
      <c r="J99" s="4">
        <v>45231</v>
      </c>
      <c r="K99" s="5">
        <v>824</v>
      </c>
      <c r="L99" s="5">
        <v>837</v>
      </c>
      <c r="M99" s="5">
        <v>850</v>
      </c>
      <c r="N99" s="5">
        <v>13</v>
      </c>
      <c r="O99" s="6">
        <v>1.577669902912621E-2</v>
      </c>
      <c r="P99" s="5">
        <v>13</v>
      </c>
      <c r="Q99" s="6">
        <v>1.553166069295102E-2</v>
      </c>
      <c r="R99" s="1" t="s">
        <v>0</v>
      </c>
      <c r="S99" s="4">
        <v>45231</v>
      </c>
      <c r="T99" s="5">
        <v>788</v>
      </c>
      <c r="U99" s="5">
        <v>796</v>
      </c>
      <c r="V99" s="5">
        <v>844</v>
      </c>
      <c r="W99" s="5">
        <v>8</v>
      </c>
      <c r="X99" s="6">
        <v>1.015228426395939E-2</v>
      </c>
      <c r="Y99" s="5">
        <v>48</v>
      </c>
      <c r="Z99" s="6">
        <v>6.030150753768844E-2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665</v>
      </c>
      <c r="AF99" s="5">
        <v>26</v>
      </c>
      <c r="AG99" s="6">
        <v>4.2414355628058731E-2</v>
      </c>
      <c r="AH99" s="5">
        <v>26</v>
      </c>
      <c r="AI99" s="6">
        <v>4.0688575899843503E-2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149</v>
      </c>
      <c r="AO99" s="5">
        <v>-11</v>
      </c>
      <c r="AP99" s="6">
        <v>-7.1895424836601302E-2</v>
      </c>
      <c r="AQ99" s="5">
        <v>7</v>
      </c>
      <c r="AR99" s="6">
        <v>4.9295774647887321E-2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-0.3636363636363637</v>
      </c>
      <c r="AZ99" s="5">
        <v>15</v>
      </c>
      <c r="BA99" s="6">
        <v>1.071428571428571</v>
      </c>
      <c r="BB99" s="1" t="s">
        <v>0</v>
      </c>
    </row>
    <row r="100" spans="1:54" ht="15.6" x14ac:dyDescent="0.3">
      <c r="A100" s="4">
        <v>45261</v>
      </c>
      <c r="B100" s="5">
        <v>846</v>
      </c>
      <c r="C100" s="5">
        <v>847</v>
      </c>
      <c r="D100" s="5">
        <v>759</v>
      </c>
      <c r="E100" s="5">
        <v>1</v>
      </c>
      <c r="F100" s="6">
        <v>1.1820330969267139E-3</v>
      </c>
      <c r="G100" s="5">
        <v>-88</v>
      </c>
      <c r="H100" s="6">
        <v>-0.1038961038961039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828</v>
      </c>
      <c r="N100" s="5">
        <v>13</v>
      </c>
      <c r="O100" s="6">
        <v>1.494252873563218E-2</v>
      </c>
      <c r="P100" s="5">
        <v>-55</v>
      </c>
      <c r="Q100" s="6">
        <v>-6.2287655719139301E-2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822</v>
      </c>
      <c r="W100" s="5">
        <v>30</v>
      </c>
      <c r="X100" s="6">
        <v>3.6809815950920248E-2</v>
      </c>
      <c r="Y100" s="5">
        <v>-23</v>
      </c>
      <c r="Z100" s="6">
        <v>-2.7218934911242599E-2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645</v>
      </c>
      <c r="AF100" s="5">
        <v>13</v>
      </c>
      <c r="AG100" s="6">
        <v>2.009273570324575E-2</v>
      </c>
      <c r="AH100" s="5">
        <v>-15</v>
      </c>
      <c r="AI100" s="6">
        <v>-2.2727272727272731E-2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157</v>
      </c>
      <c r="AO100" s="5">
        <v>5</v>
      </c>
      <c r="AP100" s="6">
        <v>3.1645569620253167E-2</v>
      </c>
      <c r="AQ100" s="5">
        <v>-6</v>
      </c>
      <c r="AR100" s="6">
        <v>-3.6809815950920248E-2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20</v>
      </c>
      <c r="AX100" s="5">
        <v>11</v>
      </c>
      <c r="AY100" s="6">
        <v>1.1000000000000001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941</v>
      </c>
      <c r="C101" s="5">
        <v>955</v>
      </c>
      <c r="D101" s="5">
        <v>917</v>
      </c>
      <c r="E101" s="5">
        <v>14</v>
      </c>
      <c r="F101" s="6">
        <v>1.487778958554729E-2</v>
      </c>
      <c r="G101" s="5">
        <v>-38</v>
      </c>
      <c r="H101" s="6">
        <v>-3.9790575916230371E-2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860</v>
      </c>
      <c r="N101" s="5">
        <v>-3</v>
      </c>
      <c r="O101" s="6">
        <v>-3.4364261168384879E-3</v>
      </c>
      <c r="P101" s="5">
        <v>-10</v>
      </c>
      <c r="Q101" s="6">
        <v>-1.149425287356322E-2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868</v>
      </c>
      <c r="W101" s="5">
        <v>8</v>
      </c>
      <c r="X101" s="6">
        <v>9.4899169632265724E-3</v>
      </c>
      <c r="Y101" s="5">
        <v>17</v>
      </c>
      <c r="Z101" s="6">
        <v>1.9976498237367801E-2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705</v>
      </c>
      <c r="AF101" s="5">
        <v>13</v>
      </c>
      <c r="AG101" s="6">
        <v>1.8284106891701828E-2</v>
      </c>
      <c r="AH101" s="5">
        <v>-19</v>
      </c>
      <c r="AI101" s="6">
        <v>-2.6243093922651929E-2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137</v>
      </c>
      <c r="AO101" s="5">
        <v>-5</v>
      </c>
      <c r="AP101" s="6">
        <v>-4.807692307692308E-2</v>
      </c>
      <c r="AQ101" s="5">
        <v>38</v>
      </c>
      <c r="AR101" s="6">
        <v>0.38383838383838381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27</v>
      </c>
      <c r="AX101" s="5">
        <v>1</v>
      </c>
      <c r="AY101" s="6">
        <v>3.7037037037037028E-2</v>
      </c>
      <c r="AZ101" s="5">
        <v>-1</v>
      </c>
      <c r="BA101" s="6">
        <v>-3.5714285714285712E-2</v>
      </c>
      <c r="BB101" s="1" t="s">
        <v>0</v>
      </c>
    </row>
    <row r="102" spans="1:54" ht="15.6" x14ac:dyDescent="0.3">
      <c r="A102" s="4">
        <v>45323</v>
      </c>
      <c r="B102" s="5">
        <v>927</v>
      </c>
      <c r="C102" s="5">
        <v>975</v>
      </c>
      <c r="D102" s="5">
        <v>918</v>
      </c>
      <c r="E102" s="5">
        <v>48</v>
      </c>
      <c r="F102" s="6">
        <v>5.1779935275080922E-2</v>
      </c>
      <c r="G102" s="5">
        <v>-57</v>
      </c>
      <c r="H102" s="6">
        <v>-5.8461538461538461E-2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-1.2746234067207421E-2</v>
      </c>
      <c r="P102" s="5">
        <v>-17</v>
      </c>
      <c r="Q102" s="6">
        <v>-1.9953051643192488E-2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837</v>
      </c>
      <c r="W102" s="5">
        <v>-7</v>
      </c>
      <c r="X102" s="6">
        <v>-8.1871345029239772E-3</v>
      </c>
      <c r="Y102" s="5">
        <v>-11</v>
      </c>
      <c r="Z102" s="6">
        <v>-1.2971698113207549E-2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656</v>
      </c>
      <c r="AF102" s="5">
        <v>-12</v>
      </c>
      <c r="AG102" s="6">
        <v>-1.7883755588673621E-2</v>
      </c>
      <c r="AH102" s="5">
        <v>-3</v>
      </c>
      <c r="AI102" s="6">
        <v>-4.552352048558422E-3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163</v>
      </c>
      <c r="AO102" s="5">
        <v>3</v>
      </c>
      <c r="AP102" s="6">
        <v>1.8072289156626498E-2</v>
      </c>
      <c r="AQ102" s="5">
        <v>-6</v>
      </c>
      <c r="AR102" s="6">
        <v>-3.5502958579881658E-2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1009</v>
      </c>
      <c r="C103" s="5">
        <v>1034</v>
      </c>
      <c r="D103" s="5">
        <v>1012</v>
      </c>
      <c r="E103" s="5">
        <v>25</v>
      </c>
      <c r="F103" s="6">
        <v>2.4777006937561949E-2</v>
      </c>
      <c r="G103" s="5">
        <v>-22</v>
      </c>
      <c r="H103" s="6">
        <v>-2.1276595744680851E-2</v>
      </c>
      <c r="I103" s="1" t="s">
        <v>0</v>
      </c>
      <c r="J103" s="4">
        <v>45352</v>
      </c>
      <c r="K103" s="5">
        <v>830</v>
      </c>
      <c r="L103" s="5">
        <v>845</v>
      </c>
      <c r="M103" s="5">
        <v>821</v>
      </c>
      <c r="N103" s="5">
        <v>15</v>
      </c>
      <c r="O103" s="6">
        <v>1.8072289156626498E-2</v>
      </c>
      <c r="P103" s="5">
        <v>-24</v>
      </c>
      <c r="Q103" s="6">
        <v>-2.8402366863905321E-2</v>
      </c>
      <c r="R103" s="1" t="s">
        <v>0</v>
      </c>
      <c r="S103" s="4">
        <v>45352</v>
      </c>
      <c r="T103" s="5">
        <v>818</v>
      </c>
      <c r="U103" s="5">
        <v>834</v>
      </c>
      <c r="V103" s="5">
        <v>813</v>
      </c>
      <c r="W103" s="5">
        <v>16</v>
      </c>
      <c r="X103" s="6">
        <v>1.9559902200489001E-2</v>
      </c>
      <c r="Y103" s="5">
        <v>-21</v>
      </c>
      <c r="Z103" s="6">
        <v>-2.517985611510792E-2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610</v>
      </c>
      <c r="AF103" s="5">
        <v>1</v>
      </c>
      <c r="AG103" s="6">
        <v>1.557632398753894E-3</v>
      </c>
      <c r="AH103" s="5">
        <v>-33</v>
      </c>
      <c r="AI103" s="6">
        <v>-5.1321928460342149E-2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180</v>
      </c>
      <c r="AO103" s="5">
        <v>23</v>
      </c>
      <c r="AP103" s="6">
        <v>0.1619718309859155</v>
      </c>
      <c r="AQ103" s="5">
        <v>15</v>
      </c>
      <c r="AR103" s="6">
        <v>9.0909090909090925E-2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23</v>
      </c>
      <c r="AX103" s="5">
        <v>-8</v>
      </c>
      <c r="AY103" s="6">
        <v>-0.23529411764705879</v>
      </c>
      <c r="AZ103" s="5">
        <v>-3</v>
      </c>
      <c r="BA103" s="6">
        <v>-0.1153846153846154</v>
      </c>
      <c r="BB103" s="1" t="s">
        <v>0</v>
      </c>
    </row>
    <row r="104" spans="1:54" ht="15.6" x14ac:dyDescent="0.3">
      <c r="A104" s="4">
        <v>45383</v>
      </c>
      <c r="B104" s="5">
        <v>937</v>
      </c>
      <c r="C104" s="5">
        <v>918</v>
      </c>
      <c r="D104" s="5">
        <v>898</v>
      </c>
      <c r="E104" s="5">
        <v>-19</v>
      </c>
      <c r="F104" s="6">
        <v>-2.0277481323372461E-2</v>
      </c>
      <c r="G104" s="5">
        <v>-20</v>
      </c>
      <c r="H104" s="6">
        <v>-2.178649237472767E-2</v>
      </c>
      <c r="I104" s="1" t="s">
        <v>0</v>
      </c>
      <c r="J104" s="4">
        <v>45383</v>
      </c>
      <c r="K104" s="5">
        <v>815</v>
      </c>
      <c r="L104" s="5">
        <v>843</v>
      </c>
      <c r="M104" s="5">
        <v>825</v>
      </c>
      <c r="N104" s="5">
        <v>28</v>
      </c>
      <c r="O104" s="6">
        <v>3.4355828220858899E-2</v>
      </c>
      <c r="P104" s="5">
        <v>-18</v>
      </c>
      <c r="Q104" s="6">
        <v>-2.1352313167259791E-2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806</v>
      </c>
      <c r="W104" s="5">
        <v>23</v>
      </c>
      <c r="X104" s="6">
        <v>2.8606965174129351E-2</v>
      </c>
      <c r="Y104" s="5">
        <v>-21</v>
      </c>
      <c r="Z104" s="6">
        <v>-2.539298669891173E-2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611</v>
      </c>
      <c r="AF104" s="5">
        <v>3</v>
      </c>
      <c r="AG104" s="6">
        <v>4.7095761381475646E-3</v>
      </c>
      <c r="AH104" s="5">
        <v>-29</v>
      </c>
      <c r="AI104" s="6">
        <v>-4.5312499999999999E-2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172</v>
      </c>
      <c r="AO104" s="5">
        <v>18</v>
      </c>
      <c r="AP104" s="6">
        <v>0.125</v>
      </c>
      <c r="AQ104" s="5">
        <v>10</v>
      </c>
      <c r="AR104" s="6">
        <v>6.1728395061728378E-2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23</v>
      </c>
      <c r="AX104" s="5">
        <v>1</v>
      </c>
      <c r="AY104" s="6">
        <v>4.1666666666666657E-2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771</v>
      </c>
      <c r="C105" s="5">
        <v>746</v>
      </c>
      <c r="D105" s="5">
        <v>732</v>
      </c>
      <c r="E105" s="5">
        <v>-25</v>
      </c>
      <c r="F105" s="6">
        <v>-3.2425421530479899E-2</v>
      </c>
      <c r="G105" s="5">
        <v>-14</v>
      </c>
      <c r="H105" s="6">
        <v>-1.876675603217158E-2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779</v>
      </c>
      <c r="N105" s="5">
        <v>-26</v>
      </c>
      <c r="O105" s="6">
        <v>-3.1901840490797549E-2</v>
      </c>
      <c r="P105" s="5">
        <v>-10</v>
      </c>
      <c r="Q105" s="6">
        <v>-1.2674271229404311E-2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771</v>
      </c>
      <c r="W105" s="5">
        <v>-8</v>
      </c>
      <c r="X105" s="6">
        <v>-1.026957637997432E-2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566</v>
      </c>
      <c r="AF105" s="5">
        <v>1</v>
      </c>
      <c r="AG105" s="6">
        <v>1.7271157167530219E-3</v>
      </c>
      <c r="AH105" s="5">
        <v>-14</v>
      </c>
      <c r="AI105" s="6">
        <v>-2.4137931034482758E-2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189</v>
      </c>
      <c r="AO105" s="5">
        <v>-4</v>
      </c>
      <c r="AP105" s="6">
        <v>-2.23463687150838E-2</v>
      </c>
      <c r="AQ105" s="5">
        <v>14</v>
      </c>
      <c r="AR105" s="6">
        <v>0.08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16</v>
      </c>
      <c r="AX105" s="5">
        <v>-5</v>
      </c>
      <c r="AY105" s="6">
        <v>-0.23809523809523811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866</v>
      </c>
      <c r="C106" s="5">
        <v>816</v>
      </c>
      <c r="D106" s="5">
        <v>777</v>
      </c>
      <c r="E106" s="5">
        <v>-50</v>
      </c>
      <c r="F106" s="6">
        <v>-5.7736720554272522E-2</v>
      </c>
      <c r="G106" s="5">
        <v>-39</v>
      </c>
      <c r="H106" s="6">
        <v>-4.779411764705882E-2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623</v>
      </c>
      <c r="N106" s="5">
        <v>-52</v>
      </c>
      <c r="O106" s="6">
        <v>-7.6696165191740412E-2</v>
      </c>
      <c r="P106" s="5">
        <v>-3</v>
      </c>
      <c r="Q106" s="6">
        <v>-4.7923322683706068E-3</v>
      </c>
      <c r="R106" s="1" t="s">
        <v>0</v>
      </c>
      <c r="S106" s="4">
        <v>45444</v>
      </c>
      <c r="T106" s="5">
        <v>711</v>
      </c>
      <c r="U106" s="5">
        <v>706</v>
      </c>
      <c r="V106" s="5">
        <v>702</v>
      </c>
      <c r="W106" s="5">
        <v>-5</v>
      </c>
      <c r="X106" s="6">
        <v>-7.0323488045007029E-3</v>
      </c>
      <c r="Y106" s="5">
        <v>-4</v>
      </c>
      <c r="Z106" s="6">
        <v>-5.6657223796033997E-3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551</v>
      </c>
      <c r="AF106" s="5">
        <v>7</v>
      </c>
      <c r="AG106" s="6">
        <v>1.2867647058823531E-2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112</v>
      </c>
      <c r="AO106" s="5">
        <v>-8</v>
      </c>
      <c r="AP106" s="6">
        <v>-6.4516129032258063E-2</v>
      </c>
      <c r="AQ106" s="5">
        <v>-4</v>
      </c>
      <c r="AR106" s="6">
        <v>-3.4482758620689648E-2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-9.3023255813953473E-2</v>
      </c>
      <c r="AZ106" s="5">
        <v>-1</v>
      </c>
      <c r="BA106" s="6">
        <v>-2.564102564102564E-2</v>
      </c>
      <c r="BB106" s="1" t="s">
        <v>0</v>
      </c>
    </row>
    <row r="107" spans="1:54" ht="15.6" x14ac:dyDescent="0.3">
      <c r="A107" s="4">
        <v>45474</v>
      </c>
      <c r="B107" s="5">
        <v>795</v>
      </c>
      <c r="C107" s="5">
        <v>815</v>
      </c>
      <c r="D107" s="5">
        <v>813</v>
      </c>
      <c r="E107" s="5">
        <v>20</v>
      </c>
      <c r="F107" s="6">
        <v>2.5157232704402521E-2</v>
      </c>
      <c r="G107" s="5">
        <v>-2</v>
      </c>
      <c r="H107" s="6">
        <v>-2.4539877300613498E-3</v>
      </c>
      <c r="I107" s="1" t="s">
        <v>0</v>
      </c>
      <c r="J107" s="4">
        <v>45474</v>
      </c>
      <c r="K107" s="5">
        <v>782</v>
      </c>
      <c r="L107" s="5">
        <v>740</v>
      </c>
      <c r="M107" s="5">
        <v>783</v>
      </c>
      <c r="N107" s="5">
        <v>-42</v>
      </c>
      <c r="O107" s="6">
        <v>-5.3708439897698211E-2</v>
      </c>
      <c r="P107" s="5">
        <v>43</v>
      </c>
      <c r="Q107" s="6">
        <v>5.8108108108108111E-2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793</v>
      </c>
      <c r="W107" s="5">
        <v>-40</v>
      </c>
      <c r="X107" s="6">
        <v>-5.0825921219822108E-2</v>
      </c>
      <c r="Y107" s="5">
        <v>46</v>
      </c>
      <c r="Z107" s="6">
        <v>6.1579651941097727E-2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608</v>
      </c>
      <c r="AF107" s="5">
        <v>-13</v>
      </c>
      <c r="AG107" s="6">
        <v>-2.2687609075043629E-2</v>
      </c>
      <c r="AH107" s="5">
        <v>48</v>
      </c>
      <c r="AI107" s="6">
        <v>8.5714285714285729E-2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162</v>
      </c>
      <c r="AO107" s="5">
        <v>-27</v>
      </c>
      <c r="AP107" s="6">
        <v>-0.14136125654450271</v>
      </c>
      <c r="AQ107" s="5">
        <v>-2</v>
      </c>
      <c r="AR107" s="6">
        <v>-1.2195121951219509E-2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23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903</v>
      </c>
      <c r="C108" s="5">
        <v>917</v>
      </c>
      <c r="D108" s="5">
        <v>844</v>
      </c>
      <c r="E108" s="5">
        <v>14</v>
      </c>
      <c r="F108" s="6">
        <v>1.550387596899225E-2</v>
      </c>
      <c r="G108" s="5">
        <v>-73</v>
      </c>
      <c r="H108" s="6">
        <v>-7.9607415485278069E-2</v>
      </c>
      <c r="I108" s="1" t="s">
        <v>0</v>
      </c>
      <c r="J108" s="4">
        <v>45505</v>
      </c>
      <c r="K108" s="5">
        <v>696</v>
      </c>
      <c r="L108" s="5">
        <v>812</v>
      </c>
      <c r="M108" s="5">
        <v>799</v>
      </c>
      <c r="N108" s="5">
        <v>116</v>
      </c>
      <c r="O108" s="6">
        <v>0.16666666666666671</v>
      </c>
      <c r="P108" s="5">
        <v>-13</v>
      </c>
      <c r="Q108" s="6">
        <v>-1.600985221674877E-2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743</v>
      </c>
      <c r="W108" s="5">
        <v>111</v>
      </c>
      <c r="X108" s="6">
        <v>0.17452830188679239</v>
      </c>
      <c r="Y108" s="5">
        <v>-4</v>
      </c>
      <c r="Z108" s="6">
        <v>-5.3547523427041497E-3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580</v>
      </c>
      <c r="AF108" s="5">
        <v>95</v>
      </c>
      <c r="AG108" s="6">
        <v>0.19114688128772639</v>
      </c>
      <c r="AH108" s="5">
        <v>-12</v>
      </c>
      <c r="AI108" s="6">
        <v>-2.0270270270270271E-2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144</v>
      </c>
      <c r="AO108" s="5">
        <v>15</v>
      </c>
      <c r="AP108" s="6">
        <v>0.125</v>
      </c>
      <c r="AQ108" s="5">
        <v>9</v>
      </c>
      <c r="AR108" s="6">
        <v>6.666666666666668E-2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815</v>
      </c>
      <c r="C109" s="5">
        <v>867</v>
      </c>
      <c r="D109" s="5">
        <v>831</v>
      </c>
      <c r="E109" s="5">
        <v>52</v>
      </c>
      <c r="F109" s="6">
        <v>6.3803680981595098E-2</v>
      </c>
      <c r="G109" s="5">
        <v>-36</v>
      </c>
      <c r="H109" s="6">
        <v>-4.1522491349480967E-2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792</v>
      </c>
      <c r="N109" s="5">
        <v>-25</v>
      </c>
      <c r="O109" s="6">
        <v>-3.0750307503075031E-2</v>
      </c>
      <c r="P109" s="5">
        <v>4</v>
      </c>
      <c r="Q109" s="6">
        <v>5.076142131979695E-3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704</v>
      </c>
      <c r="W109" s="5">
        <v>-26</v>
      </c>
      <c r="X109" s="6">
        <v>-3.6931818181818177E-2</v>
      </c>
      <c r="Y109" s="5">
        <v>26</v>
      </c>
      <c r="Z109" s="6">
        <v>3.8348082595870213E-2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533</v>
      </c>
      <c r="AF109" s="5">
        <v>4</v>
      </c>
      <c r="AG109" s="6">
        <v>7.619047619047619E-3</v>
      </c>
      <c r="AH109" s="5">
        <v>4</v>
      </c>
      <c r="AI109" s="6">
        <v>7.5614366729678641E-3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161</v>
      </c>
      <c r="AO109" s="5">
        <v>-30</v>
      </c>
      <c r="AP109" s="6">
        <v>-0.1785714285714286</v>
      </c>
      <c r="AQ109" s="5">
        <v>23</v>
      </c>
      <c r="AR109" s="6">
        <v>0.16666666666666671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1029</v>
      </c>
      <c r="C110" s="5">
        <v>950</v>
      </c>
      <c r="D110" s="5">
        <v>1068</v>
      </c>
      <c r="E110" s="5">
        <v>-79</v>
      </c>
      <c r="F110" s="6">
        <v>-7.6773566569484919E-2</v>
      </c>
      <c r="G110" s="5">
        <v>118</v>
      </c>
      <c r="H110" s="6">
        <v>0.12421052631578949</v>
      </c>
      <c r="I110" s="1" t="s">
        <v>0</v>
      </c>
      <c r="J110" s="4">
        <v>45566</v>
      </c>
      <c r="K110" s="5">
        <v>697</v>
      </c>
      <c r="L110" s="5">
        <v>716</v>
      </c>
      <c r="M110" s="5">
        <v>765</v>
      </c>
      <c r="N110" s="5">
        <v>19</v>
      </c>
      <c r="O110" s="6">
        <v>2.7259684361549501E-2</v>
      </c>
      <c r="P110" s="5">
        <v>49</v>
      </c>
      <c r="Q110" s="6">
        <v>6.8435754189944131E-2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759</v>
      </c>
      <c r="W110" s="5">
        <v>38</v>
      </c>
      <c r="X110" s="6">
        <v>5.4131054131054131E-2</v>
      </c>
      <c r="Y110" s="5">
        <v>19</v>
      </c>
      <c r="Z110" s="6">
        <v>2.5675675675675681E-2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565</v>
      </c>
      <c r="AF110" s="5">
        <v>12</v>
      </c>
      <c r="AG110" s="6">
        <v>1.9386106623586429E-2</v>
      </c>
      <c r="AH110" s="5">
        <v>-66</v>
      </c>
      <c r="AI110" s="6">
        <v>-0.1045958795562599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191</v>
      </c>
      <c r="AO110" s="5">
        <v>26</v>
      </c>
      <c r="AP110" s="6">
        <v>0.33766233766233772</v>
      </c>
      <c r="AQ110" s="5">
        <v>88</v>
      </c>
      <c r="AR110" s="6">
        <v>0.85436893203883491</v>
      </c>
      <c r="AS110" s="1" t="s">
        <v>0</v>
      </c>
      <c r="AT110" s="4">
        <v>45566</v>
      </c>
      <c r="AU110" s="5">
        <v>6</v>
      </c>
      <c r="AV110" s="5">
        <v>6</v>
      </c>
      <c r="AW110" s="5">
        <v>3</v>
      </c>
      <c r="AX110" s="5">
        <v>0</v>
      </c>
      <c r="AY110" s="6">
        <v>0</v>
      </c>
      <c r="AZ110" s="5">
        <v>-3</v>
      </c>
      <c r="BA110" s="6">
        <v>-0.5</v>
      </c>
      <c r="BB110" s="1" t="s">
        <v>0</v>
      </c>
    </row>
    <row r="111" spans="1:54" ht="15.6" x14ac:dyDescent="0.3">
      <c r="A111" s="4">
        <v>45597</v>
      </c>
      <c r="B111" s="5">
        <v>848</v>
      </c>
      <c r="C111" s="5">
        <v>910</v>
      </c>
      <c r="D111" s="5">
        <v>896</v>
      </c>
      <c r="E111" s="5">
        <v>62</v>
      </c>
      <c r="F111" s="6">
        <v>7.3113207547169809E-2</v>
      </c>
      <c r="G111" s="5">
        <v>-14</v>
      </c>
      <c r="H111" s="6">
        <v>-1.538461538461538E-2</v>
      </c>
      <c r="I111" s="1" t="s">
        <v>0</v>
      </c>
      <c r="J111" s="4">
        <v>45597</v>
      </c>
      <c r="K111" s="5">
        <v>791</v>
      </c>
      <c r="L111" s="5">
        <v>790</v>
      </c>
      <c r="M111" s="5">
        <v>780</v>
      </c>
      <c r="N111" s="5">
        <v>-1</v>
      </c>
      <c r="O111" s="6">
        <v>-1.2642225031605559E-3</v>
      </c>
      <c r="P111" s="5">
        <v>-10</v>
      </c>
      <c r="Q111" s="6">
        <v>-1.2658227848101271E-2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780</v>
      </c>
      <c r="W111" s="5">
        <v>7</v>
      </c>
      <c r="X111" s="6">
        <v>9.0439276485788089E-3</v>
      </c>
      <c r="Y111" s="5">
        <v>-1</v>
      </c>
      <c r="Z111" s="6">
        <v>-1.280409731113956E-3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528</v>
      </c>
      <c r="AF111" s="5">
        <v>-17</v>
      </c>
      <c r="AG111" s="6">
        <v>-3.1135531135531139E-2</v>
      </c>
      <c r="AH111" s="5">
        <v>-1</v>
      </c>
      <c r="AI111" s="6">
        <v>-1.890359168241966E-3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229</v>
      </c>
      <c r="AO111" s="5">
        <v>27</v>
      </c>
      <c r="AP111" s="6">
        <v>0.13170731707317071</v>
      </c>
      <c r="AQ111" s="5">
        <v>-3</v>
      </c>
      <c r="AR111" s="6">
        <v>-1.2931034482758621E-2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22</v>
      </c>
      <c r="AX111" s="5">
        <v>-3</v>
      </c>
      <c r="AY111" s="6">
        <v>-0.13043478260869559</v>
      </c>
      <c r="AZ111" s="5">
        <v>2</v>
      </c>
      <c r="BA111" s="6">
        <v>0.1</v>
      </c>
      <c r="BB111" s="1" t="s">
        <v>0</v>
      </c>
    </row>
    <row r="112" spans="1:54" ht="15.6" x14ac:dyDescent="0.3">
      <c r="A112" s="4">
        <v>45627</v>
      </c>
      <c r="B112" s="5">
        <v>912</v>
      </c>
      <c r="C112" s="5">
        <v>963</v>
      </c>
      <c r="D112" s="5">
        <v>963</v>
      </c>
      <c r="E112" s="5">
        <v>51</v>
      </c>
      <c r="F112" s="6">
        <v>5.5921052631578948E-2</v>
      </c>
      <c r="G112" s="5">
        <v>0</v>
      </c>
      <c r="H112" s="6">
        <v>0</v>
      </c>
      <c r="I112" s="1" t="s">
        <v>0</v>
      </c>
      <c r="J112" s="4">
        <v>45627</v>
      </c>
      <c r="K112" s="5">
        <v>788</v>
      </c>
      <c r="L112" s="5">
        <v>815</v>
      </c>
      <c r="M112" s="5">
        <v>815</v>
      </c>
      <c r="N112" s="5">
        <v>27</v>
      </c>
      <c r="O112" s="6">
        <v>3.4263959390862943E-2</v>
      </c>
      <c r="P112" s="5">
        <v>0</v>
      </c>
      <c r="Q112" s="6">
        <v>0</v>
      </c>
      <c r="R112" s="1" t="s">
        <v>0</v>
      </c>
      <c r="S112" s="4">
        <v>45627</v>
      </c>
      <c r="T112" s="5">
        <v>751</v>
      </c>
      <c r="U112" s="5">
        <v>759</v>
      </c>
      <c r="V112" s="5">
        <v>759</v>
      </c>
      <c r="W112" s="5">
        <v>8</v>
      </c>
      <c r="X112" s="6">
        <v>1.0652463382157119E-2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543</v>
      </c>
      <c r="AF112" s="5">
        <v>-4</v>
      </c>
      <c r="AG112" s="6">
        <v>-7.3126142595978062E-3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187</v>
      </c>
      <c r="AO112" s="5">
        <v>7</v>
      </c>
      <c r="AP112" s="6">
        <v>3.888888888888889E-2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30</v>
      </c>
      <c r="AX112" s="5">
        <v>6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941</v>
      </c>
      <c r="C113" s="5">
        <v>901</v>
      </c>
      <c r="D113" s="5">
        <v>901</v>
      </c>
      <c r="E113" s="5">
        <v>-40</v>
      </c>
      <c r="F113" s="6">
        <v>-4.250797024442083E-2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748</v>
      </c>
      <c r="L113" s="5">
        <v>742</v>
      </c>
      <c r="M113" s="5">
        <v>742</v>
      </c>
      <c r="N113" s="5">
        <v>-6</v>
      </c>
      <c r="O113" s="6">
        <v>-8.0213903743315516E-3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741</v>
      </c>
      <c r="U113" s="5">
        <v>745</v>
      </c>
      <c r="V113" s="5">
        <v>745</v>
      </c>
      <c r="W113" s="5">
        <v>4</v>
      </c>
      <c r="X113" s="6">
        <v>5.3981106612685566E-3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540</v>
      </c>
      <c r="AD113" s="5">
        <v>536</v>
      </c>
      <c r="AE113" s="5">
        <v>536</v>
      </c>
      <c r="AF113" s="5">
        <v>-4</v>
      </c>
      <c r="AG113" s="6">
        <v>-7.4074074074074077E-3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160</v>
      </c>
      <c r="AM113" s="5">
        <v>175</v>
      </c>
      <c r="AN113" s="5">
        <v>175</v>
      </c>
      <c r="AO113" s="5">
        <v>15</v>
      </c>
      <c r="AP113" s="6">
        <v>9.375E-2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41</v>
      </c>
      <c r="AV113" s="5">
        <v>35</v>
      </c>
      <c r="AW113" s="5">
        <v>35</v>
      </c>
      <c r="AX113" s="5">
        <v>-6</v>
      </c>
      <c r="AY113" s="6">
        <v>-0.14634146341463411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867</v>
      </c>
      <c r="C114" s="5">
        <v>900</v>
      </c>
      <c r="D114" s="5"/>
      <c r="E114" s="5">
        <v>33</v>
      </c>
      <c r="F114" s="6">
        <v>3.8062283737024222E-2</v>
      </c>
      <c r="G114" s="5"/>
      <c r="H114" s="5"/>
      <c r="I114" s="1" t="s">
        <v>0</v>
      </c>
      <c r="J114" s="4">
        <v>45689</v>
      </c>
      <c r="K114" s="5">
        <v>707</v>
      </c>
      <c r="L114" s="5">
        <v>711</v>
      </c>
      <c r="M114" s="5"/>
      <c r="N114" s="5">
        <v>4</v>
      </c>
      <c r="O114" s="6">
        <v>5.6577086280056579E-3</v>
      </c>
      <c r="P114" s="5"/>
      <c r="Q114" s="5"/>
      <c r="R114" s="1" t="s">
        <v>0</v>
      </c>
      <c r="S114" s="4">
        <v>45689</v>
      </c>
      <c r="T114" s="5">
        <v>747</v>
      </c>
      <c r="U114" s="5">
        <v>765</v>
      </c>
      <c r="V114" s="5"/>
      <c r="W114" s="5">
        <v>18</v>
      </c>
      <c r="X114" s="6">
        <v>2.4096385542168679E-2</v>
      </c>
      <c r="Y114" s="5"/>
      <c r="Z114" s="5"/>
      <c r="AA114" s="1" t="s">
        <v>0</v>
      </c>
      <c r="AB114" s="4">
        <v>45689</v>
      </c>
      <c r="AC114" s="5">
        <v>554</v>
      </c>
      <c r="AD114" s="5">
        <v>564</v>
      </c>
      <c r="AE114" s="5"/>
      <c r="AF114" s="5">
        <v>10</v>
      </c>
      <c r="AG114" s="6">
        <v>1.8050541516245491E-2</v>
      </c>
      <c r="AH114" s="5"/>
      <c r="AI114" s="5"/>
      <c r="AJ114" s="1" t="s">
        <v>0</v>
      </c>
      <c r="AK114" s="4">
        <v>45689</v>
      </c>
      <c r="AL114" s="5">
        <v>160</v>
      </c>
      <c r="AM114" s="5">
        <v>172</v>
      </c>
      <c r="AN114" s="5"/>
      <c r="AO114" s="5">
        <v>12</v>
      </c>
      <c r="AP114" s="6">
        <v>7.4999999999999997E-2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29</v>
      </c>
      <c r="AW114" s="5"/>
      <c r="AX114" s="5">
        <v>-5</v>
      </c>
      <c r="AY114" s="6">
        <v>-0.14705882352941169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858</v>
      </c>
      <c r="C115" s="5">
        <v>825</v>
      </c>
      <c r="D115" s="5"/>
      <c r="E115" s="5">
        <v>-33</v>
      </c>
      <c r="F115" s="6">
        <v>-3.8461538461538457E-2</v>
      </c>
      <c r="G115" s="5"/>
      <c r="H115" s="5"/>
      <c r="I115" s="1" t="s">
        <v>0</v>
      </c>
      <c r="J115" s="4">
        <v>45717</v>
      </c>
      <c r="K115" s="5">
        <v>761</v>
      </c>
      <c r="L115" s="5">
        <v>746</v>
      </c>
      <c r="M115" s="5"/>
      <c r="N115" s="5">
        <v>-15</v>
      </c>
      <c r="O115" s="6">
        <v>-1.9710906701708279E-2</v>
      </c>
      <c r="P115" s="5"/>
      <c r="Q115" s="5"/>
      <c r="R115" s="1" t="s">
        <v>0</v>
      </c>
      <c r="S115" s="4">
        <v>45717</v>
      </c>
      <c r="T115" s="5">
        <v>728</v>
      </c>
      <c r="U115" s="5">
        <v>708</v>
      </c>
      <c r="V115" s="5"/>
      <c r="W115" s="5">
        <v>-20</v>
      </c>
      <c r="X115" s="6">
        <v>-2.7472527472527469E-2</v>
      </c>
      <c r="Y115" s="5"/>
      <c r="Z115" s="5"/>
      <c r="AA115" s="1" t="s">
        <v>0</v>
      </c>
      <c r="AB115" s="4">
        <v>45717</v>
      </c>
      <c r="AC115" s="5">
        <v>624</v>
      </c>
      <c r="AD115" s="5">
        <v>602</v>
      </c>
      <c r="AE115" s="5"/>
      <c r="AF115" s="5">
        <v>-22</v>
      </c>
      <c r="AG115" s="6">
        <v>-3.5256410256410263E-2</v>
      </c>
      <c r="AH115" s="5"/>
      <c r="AI115" s="5"/>
      <c r="AJ115" s="1" t="s">
        <v>0</v>
      </c>
      <c r="AK115" s="4">
        <v>45717</v>
      </c>
      <c r="AL115" s="5">
        <v>95</v>
      </c>
      <c r="AM115" s="5">
        <v>99</v>
      </c>
      <c r="AN115" s="5"/>
      <c r="AO115" s="5">
        <v>4</v>
      </c>
      <c r="AP115" s="6">
        <v>4.2105263157894743E-2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690</v>
      </c>
      <c r="C116" s="5">
        <v>727</v>
      </c>
      <c r="D116" s="5"/>
      <c r="E116" s="5">
        <v>37</v>
      </c>
      <c r="F116" s="6">
        <v>5.3623188405797099E-2</v>
      </c>
      <c r="G116" s="5"/>
      <c r="H116" s="5"/>
      <c r="I116" s="1" t="s">
        <v>0</v>
      </c>
      <c r="J116" s="4">
        <v>45748</v>
      </c>
      <c r="K116" s="5">
        <v>852</v>
      </c>
      <c r="L116" s="5">
        <v>854</v>
      </c>
      <c r="M116" s="5"/>
      <c r="N116" s="5">
        <v>2</v>
      </c>
      <c r="O116" s="6">
        <v>2.3474178403755869E-3</v>
      </c>
      <c r="P116" s="5"/>
      <c r="Q116" s="5"/>
      <c r="R116" s="1" t="s">
        <v>0</v>
      </c>
      <c r="S116" s="4">
        <v>45748</v>
      </c>
      <c r="T116" s="5">
        <v>809</v>
      </c>
      <c r="U116" s="5">
        <v>787</v>
      </c>
      <c r="V116" s="5"/>
      <c r="W116" s="5">
        <v>-22</v>
      </c>
      <c r="X116" s="6">
        <v>-2.7194066749072932E-2</v>
      </c>
      <c r="Y116" s="5"/>
      <c r="Z116" s="5"/>
      <c r="AA116" s="1" t="s">
        <v>0</v>
      </c>
      <c r="AB116" s="4">
        <v>45748</v>
      </c>
      <c r="AC116" s="5">
        <v>633</v>
      </c>
      <c r="AD116" s="5">
        <v>615</v>
      </c>
      <c r="AE116" s="5"/>
      <c r="AF116" s="5">
        <v>-18</v>
      </c>
      <c r="AG116" s="6">
        <v>-2.843601895734597E-2</v>
      </c>
      <c r="AH116" s="5"/>
      <c r="AI116" s="5"/>
      <c r="AJ116" s="1" t="s">
        <v>0</v>
      </c>
      <c r="AK116" s="4">
        <v>45748</v>
      </c>
      <c r="AL116" s="5">
        <v>156</v>
      </c>
      <c r="AM116" s="5">
        <v>152</v>
      </c>
      <c r="AN116" s="5"/>
      <c r="AO116" s="5">
        <v>-4</v>
      </c>
      <c r="AP116" s="6">
        <v>-2.564102564102564E-2</v>
      </c>
      <c r="AQ116" s="5"/>
      <c r="AR116" s="5"/>
      <c r="AS116" s="1" t="s">
        <v>0</v>
      </c>
      <c r="AT116" s="4">
        <v>45748</v>
      </c>
      <c r="AU116" s="5">
        <v>20</v>
      </c>
      <c r="AV116" s="5">
        <v>20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1041</v>
      </c>
      <c r="C117" s="5">
        <v>1062</v>
      </c>
      <c r="D117" s="5"/>
      <c r="E117" s="5">
        <v>21</v>
      </c>
      <c r="F117" s="6">
        <v>2.0172910662824211E-2</v>
      </c>
      <c r="G117" s="5"/>
      <c r="H117" s="5"/>
      <c r="I117" s="1" t="s">
        <v>0</v>
      </c>
      <c r="J117" s="4">
        <v>45778</v>
      </c>
      <c r="K117" s="5">
        <v>961</v>
      </c>
      <c r="L117" s="5">
        <v>923</v>
      </c>
      <c r="M117" s="5"/>
      <c r="N117" s="5">
        <v>-38</v>
      </c>
      <c r="O117" s="6">
        <v>-3.9542143600416232E-2</v>
      </c>
      <c r="P117" s="5"/>
      <c r="Q117" s="5"/>
      <c r="R117" s="1" t="s">
        <v>0</v>
      </c>
      <c r="S117" s="4">
        <v>45778</v>
      </c>
      <c r="T117" s="5">
        <v>842</v>
      </c>
      <c r="U117" s="5">
        <v>851</v>
      </c>
      <c r="V117" s="5"/>
      <c r="W117" s="5">
        <v>9</v>
      </c>
      <c r="X117" s="6">
        <v>1.068883610451306E-2</v>
      </c>
      <c r="Y117" s="5"/>
      <c r="Z117" s="5"/>
      <c r="AA117" s="1" t="s">
        <v>0</v>
      </c>
      <c r="AB117" s="4">
        <v>45778</v>
      </c>
      <c r="AC117" s="5">
        <v>666</v>
      </c>
      <c r="AD117" s="5">
        <v>691</v>
      </c>
      <c r="AE117" s="5"/>
      <c r="AF117" s="5">
        <v>25</v>
      </c>
      <c r="AG117" s="6">
        <v>3.7537537537537538E-2</v>
      </c>
      <c r="AH117" s="5"/>
      <c r="AI117" s="5"/>
      <c r="AJ117" s="1" t="s">
        <v>0</v>
      </c>
      <c r="AK117" s="4">
        <v>45778</v>
      </c>
      <c r="AL117" s="5">
        <v>134</v>
      </c>
      <c r="AM117" s="5">
        <v>125</v>
      </c>
      <c r="AN117" s="5"/>
      <c r="AO117" s="5">
        <v>-9</v>
      </c>
      <c r="AP117" s="6">
        <v>-6.7164179104477612E-2</v>
      </c>
      <c r="AQ117" s="5"/>
      <c r="AR117" s="5"/>
      <c r="AS117" s="1" t="s">
        <v>0</v>
      </c>
      <c r="AT117" s="4">
        <v>45778</v>
      </c>
      <c r="AU117" s="5">
        <v>42</v>
      </c>
      <c r="AV117" s="5">
        <v>35</v>
      </c>
      <c r="AW117" s="5"/>
      <c r="AX117" s="5">
        <v>-7</v>
      </c>
      <c r="AY117" s="6">
        <v>-0.16666666666666671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754</v>
      </c>
      <c r="C118" s="5">
        <v>864</v>
      </c>
      <c r="D118" s="5"/>
      <c r="E118" s="5">
        <v>110</v>
      </c>
      <c r="F118" s="6">
        <v>0.14588859416445621</v>
      </c>
      <c r="G118" s="5"/>
      <c r="H118" s="5"/>
      <c r="I118" s="1" t="s">
        <v>0</v>
      </c>
      <c r="J118" s="4">
        <v>45809</v>
      </c>
      <c r="K118" s="5">
        <v>817</v>
      </c>
      <c r="L118" s="5">
        <v>848</v>
      </c>
      <c r="M118" s="5"/>
      <c r="N118" s="5">
        <v>31</v>
      </c>
      <c r="O118" s="6">
        <v>3.7943696450428402E-2</v>
      </c>
      <c r="P118" s="5"/>
      <c r="Q118" s="5"/>
      <c r="R118" s="1" t="s">
        <v>0</v>
      </c>
      <c r="S118" s="4">
        <v>45809</v>
      </c>
      <c r="T118" s="5">
        <v>823</v>
      </c>
      <c r="U118" s="5">
        <v>892</v>
      </c>
      <c r="V118" s="5"/>
      <c r="W118" s="5">
        <v>69</v>
      </c>
      <c r="X118" s="6">
        <v>8.3839611178614826E-2</v>
      </c>
      <c r="Y118" s="5"/>
      <c r="Z118" s="5"/>
      <c r="AA118" s="1" t="s">
        <v>0</v>
      </c>
      <c r="AB118" s="4">
        <v>45809</v>
      </c>
      <c r="AC118" s="5">
        <v>709</v>
      </c>
      <c r="AD118" s="5">
        <v>752</v>
      </c>
      <c r="AE118" s="5"/>
      <c r="AF118" s="5">
        <v>43</v>
      </c>
      <c r="AG118" s="6">
        <v>6.0648801128349777E-2</v>
      </c>
      <c r="AH118" s="5"/>
      <c r="AI118" s="5"/>
      <c r="AJ118" s="1" t="s">
        <v>0</v>
      </c>
      <c r="AK118" s="4">
        <v>45809</v>
      </c>
      <c r="AL118" s="5">
        <v>99</v>
      </c>
      <c r="AM118" s="5">
        <v>125</v>
      </c>
      <c r="AN118" s="5"/>
      <c r="AO118" s="5">
        <v>26</v>
      </c>
      <c r="AP118" s="6">
        <v>0.26262626262626271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15</v>
      </c>
      <c r="AW118" s="5"/>
      <c r="AX118" s="5">
        <v>-1</v>
      </c>
      <c r="AY118" s="6">
        <v>-6.25E-2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878</v>
      </c>
      <c r="C119" s="5">
        <v>880</v>
      </c>
      <c r="D119" s="5"/>
      <c r="E119" s="5">
        <v>2</v>
      </c>
      <c r="F119" s="6">
        <v>2.2779043280182231E-3</v>
      </c>
      <c r="G119" s="5"/>
      <c r="H119" s="5"/>
      <c r="I119" s="1" t="s">
        <v>0</v>
      </c>
      <c r="J119" s="4">
        <v>45839</v>
      </c>
      <c r="K119" s="5">
        <v>818</v>
      </c>
      <c r="L119" s="5">
        <v>798</v>
      </c>
      <c r="M119" s="5"/>
      <c r="N119" s="5">
        <v>-20</v>
      </c>
      <c r="O119" s="6">
        <v>-2.4449877750611249E-2</v>
      </c>
      <c r="P119" s="5"/>
      <c r="Q119" s="5"/>
      <c r="R119" s="1" t="s">
        <v>0</v>
      </c>
      <c r="S119" s="4">
        <v>45839</v>
      </c>
      <c r="T119" s="5">
        <v>839</v>
      </c>
      <c r="U119" s="5">
        <v>799</v>
      </c>
      <c r="V119" s="5"/>
      <c r="W119" s="5">
        <v>-40</v>
      </c>
      <c r="X119" s="6">
        <v>-4.7675804529201428E-2</v>
      </c>
      <c r="Y119" s="5"/>
      <c r="Z119" s="5"/>
      <c r="AA119" s="1" t="s">
        <v>0</v>
      </c>
      <c r="AB119" s="4">
        <v>45839</v>
      </c>
      <c r="AC119" s="5">
        <v>703</v>
      </c>
      <c r="AD119" s="5">
        <v>664</v>
      </c>
      <c r="AE119" s="5"/>
      <c r="AF119" s="5">
        <v>-39</v>
      </c>
      <c r="AG119" s="6">
        <v>-5.5476529160739689E-2</v>
      </c>
      <c r="AH119" s="5"/>
      <c r="AI119" s="5"/>
      <c r="AJ119" s="1" t="s">
        <v>0</v>
      </c>
      <c r="AK119" s="4">
        <v>45839</v>
      </c>
      <c r="AL119" s="5">
        <v>123</v>
      </c>
      <c r="AM119" s="5">
        <v>122</v>
      </c>
      <c r="AN119" s="5"/>
      <c r="AO119" s="5">
        <v>-1</v>
      </c>
      <c r="AP119" s="6">
        <v>-8.130081300813009E-3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12</v>
      </c>
      <c r="AW119" s="5"/>
      <c r="AX119" s="5">
        <v>-1</v>
      </c>
      <c r="AY119" s="6">
        <v>-7.6923076923076927E-2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986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748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686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524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142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20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7.9601990049751242E-2</v>
      </c>
      <c r="G5" s="5">
        <v>3</v>
      </c>
      <c r="H5" s="6">
        <v>1.3824884792626731E-2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1.666666666666667E-2</v>
      </c>
      <c r="P5" s="5">
        <v>-4</v>
      </c>
      <c r="Q5" s="6">
        <v>-2.185792349726776E-2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6.363636363636363E-2</v>
      </c>
      <c r="AH5" s="5">
        <v>-4</v>
      </c>
      <c r="AI5" s="6">
        <v>-3.4188034188034178E-2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-5.0847457627118647E-2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4.8458149779735678E-2</v>
      </c>
      <c r="G6" s="5">
        <v>-8</v>
      </c>
      <c r="H6" s="6">
        <v>-3.3613445378151259E-2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-1.515151515151515E-2</v>
      </c>
      <c r="P6" s="5">
        <v>11</v>
      </c>
      <c r="Q6" s="6">
        <v>5.6410256410256411E-2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1.8518518518518521E-2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3.4090909090909088E-2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-4.3478260869565223E-2</v>
      </c>
      <c r="AQ6" s="5">
        <v>4</v>
      </c>
      <c r="AR6" s="6">
        <v>6.0606060606060608E-2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-1.824817518248175E-2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-9.2165898617511521E-3</v>
      </c>
      <c r="P7" s="5">
        <v>11</v>
      </c>
      <c r="Q7" s="6">
        <v>5.1162790697674418E-2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1.913875598086124E-2</v>
      </c>
      <c r="Y7" s="5">
        <v>7</v>
      </c>
      <c r="Z7" s="6">
        <v>3.2863849765258218E-2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6.5934065934065936E-2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-2.006688963210702E-2</v>
      </c>
      <c r="G8" s="5">
        <v>-14</v>
      </c>
      <c r="H8" s="6">
        <v>-4.778156996587031E-2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-4.975124378109453E-2</v>
      </c>
      <c r="P8" s="5">
        <v>-10</v>
      </c>
      <c r="Q8" s="6">
        <v>-5.2356020942408377E-2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-6.965174129353234E-2</v>
      </c>
      <c r="Y8" s="5">
        <v>-6</v>
      </c>
      <c r="Z8" s="6">
        <v>-3.2085561497326207E-2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1.515151515151515E-2</v>
      </c>
      <c r="AQ8" s="5">
        <v>1</v>
      </c>
      <c r="AR8" s="6">
        <v>1.492537313432836E-2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-0.14358974358974361</v>
      </c>
      <c r="G9" s="5">
        <v>2</v>
      </c>
      <c r="H9" s="6">
        <v>1.1976047904191619E-2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2.185792349726776E-2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3.3707865168539318E-2</v>
      </c>
      <c r="Y9" s="5">
        <v>-3</v>
      </c>
      <c r="Z9" s="6">
        <v>-1.630434782608696E-2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3.0927835051546389E-2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3.896103896103896E-2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8.0459770114942528E-2</v>
      </c>
      <c r="G10" s="5">
        <v>27</v>
      </c>
      <c r="H10" s="6">
        <v>0.14361702127659581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4.8458149779735678E-2</v>
      </c>
      <c r="P10" s="5">
        <v>-6</v>
      </c>
      <c r="Q10" s="6">
        <v>-2.5210084033613449E-2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-3.5714285714285712E-2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1.428571428571428E-2</v>
      </c>
      <c r="AQ10" s="5">
        <v>-5</v>
      </c>
      <c r="AR10" s="6">
        <v>-7.0422535211267609E-2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8.3769633507853408E-2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-3.1055900621118009E-2</v>
      </c>
      <c r="P11" s="5">
        <v>8</v>
      </c>
      <c r="Q11" s="6">
        <v>5.128205128205128E-2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-2.0833333333333329E-2</v>
      </c>
      <c r="Y11" s="5">
        <v>-31</v>
      </c>
      <c r="Z11" s="6">
        <v>-0.16489361702127661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-6.3380281690140844E-2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9.2592592592592601E-2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-5.0251256281407038E-2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6.5656565656565663E-2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7.1428571428571425E-2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7.407407407407407E-2</v>
      </c>
      <c r="AQ12" s="5">
        <v>6</v>
      </c>
      <c r="AR12" s="6">
        <v>0.10344827586206901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5.3571428571428568E-2</v>
      </c>
      <c r="G13" s="5">
        <v>20</v>
      </c>
      <c r="H13" s="6">
        <v>0.1129943502824859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8.6486486486486491E-2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-1.54639175257732E-2</v>
      </c>
      <c r="Y13" s="5">
        <v>14</v>
      </c>
      <c r="Z13" s="6">
        <v>7.3298429319371722E-2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-8.8495575221238937E-2</v>
      </c>
      <c r="AH13" s="5">
        <v>-8</v>
      </c>
      <c r="AI13" s="6">
        <v>-7.7669902912621352E-2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9.3333333333333338E-2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-0.16666666666666671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8.3333333333333329E-2</v>
      </c>
      <c r="G14" s="5">
        <v>6</v>
      </c>
      <c r="H14" s="6">
        <v>3.2967032967032968E-2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3.3898305084745763E-2</v>
      </c>
      <c r="P14" s="5">
        <v>-6</v>
      </c>
      <c r="Q14" s="6">
        <v>-3.2786885245901627E-2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6.1349693251533742E-2</v>
      </c>
      <c r="Y14" s="5">
        <v>1</v>
      </c>
      <c r="Z14" s="6">
        <v>5.7803468208092474E-3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5.5555555555555552E-2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3.8461538461538457E-2</v>
      </c>
      <c r="AQ14" s="5">
        <v>-2</v>
      </c>
      <c r="AR14" s="6">
        <v>-3.7037037037037028E-2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-0.15384615384615391</v>
      </c>
      <c r="AZ14" s="5">
        <v>-2</v>
      </c>
      <c r="BA14" s="6">
        <v>-0.18181818181818191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5.2910052910052907E-3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1.9512195121951219E-2</v>
      </c>
      <c r="P15" s="5">
        <v>5</v>
      </c>
      <c r="Q15" s="6">
        <v>2.3923444976076551E-2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-5.7471264367816091E-3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-6.8965517241379309E-2</v>
      </c>
      <c r="AQ15" s="5">
        <v>-5</v>
      </c>
      <c r="AR15" s="6">
        <v>-6.1728395061728378E-2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-1.666666666666667E-2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-3.783783783783784E-2</v>
      </c>
      <c r="P16" s="5">
        <v>12</v>
      </c>
      <c r="Q16" s="6">
        <v>6.741573033707865E-2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5.8479532163742687E-3</v>
      </c>
      <c r="Y16" s="5">
        <v>18</v>
      </c>
      <c r="Z16" s="6">
        <v>0.10465116279069769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6.1728395061728378E-2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8.3333333333333329E-2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3.8793103448275863E-2</v>
      </c>
      <c r="G17" s="5">
        <v>1</v>
      </c>
      <c r="H17" s="6">
        <v>4.1493775933609959E-3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4.3103448275862068E-3</v>
      </c>
      <c r="P17" s="5">
        <v>9</v>
      </c>
      <c r="Q17" s="6">
        <v>3.8626609442060089E-2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1.8604651162790701E-2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3.3613445378151259E-2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1.2195121951219509E-2</v>
      </c>
      <c r="AQ17" s="5">
        <v>6</v>
      </c>
      <c r="AR17" s="6">
        <v>7.2289156626506021E-2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-6.666666666666668E-2</v>
      </c>
      <c r="AZ17" s="5">
        <v>-1</v>
      </c>
      <c r="BA17" s="6">
        <v>-7.1428571428571425E-2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-6.3670411985018729E-2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-5.6872037914691941E-2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-7.7319587628865968E-2</v>
      </c>
      <c r="Y18" s="5">
        <v>40</v>
      </c>
      <c r="Z18" s="6">
        <v>0.223463687150838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-8.4905660377358486E-2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-1.3513513513513511E-2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3.2786885245901639E-3</v>
      </c>
      <c r="G19" s="5">
        <v>-10</v>
      </c>
      <c r="H19" s="6">
        <v>-3.2679738562091512E-2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2.0408163265306121E-2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4.4444444444444453E-2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9.2105263157894732E-2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-7.1022727272727279E-2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-1.388888888888889E-2</v>
      </c>
      <c r="P20" s="5">
        <v>17</v>
      </c>
      <c r="Q20" s="6">
        <v>7.9812206572769953E-2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4.5454545454545463E-2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-1.7699115044247791E-2</v>
      </c>
      <c r="AH20" s="5">
        <v>6</v>
      </c>
      <c r="AI20" s="6">
        <v>5.4054054054054057E-2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-3.0303030303030311E-2</v>
      </c>
      <c r="AQ20" s="5">
        <v>4</v>
      </c>
      <c r="AR20" s="6">
        <v>4.1666666666666657E-2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-5.2631578947368418E-2</v>
      </c>
      <c r="G21" s="5">
        <v>-19</v>
      </c>
      <c r="H21" s="6">
        <v>-7.0370370370370375E-2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3.6458333333333343E-2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-5.8823529411764712E-2</v>
      </c>
      <c r="AH21" s="5">
        <v>8</v>
      </c>
      <c r="AI21" s="6">
        <v>7.1428571428571425E-2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-5.2631578947368418E-2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4.807692307692308E-2</v>
      </c>
      <c r="G22" s="5">
        <v>33</v>
      </c>
      <c r="H22" s="6">
        <v>0.15137614678899089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4.608294930875576E-3</v>
      </c>
      <c r="P22" s="5">
        <v>3</v>
      </c>
      <c r="Q22" s="6">
        <v>1.3761467889908259E-2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4.8780487804878049E-3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0.1785714285714286</v>
      </c>
      <c r="AH22" s="5">
        <v>7</v>
      </c>
      <c r="AI22" s="6">
        <v>5.3030303030303032E-2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3.2258064516129031E-2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3.0395136778115501E-3</v>
      </c>
      <c r="G23" s="5">
        <v>5</v>
      </c>
      <c r="H23" s="6">
        <v>1.515151515151515E-2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6.8181818181818177E-2</v>
      </c>
      <c r="P23" s="5">
        <v>7</v>
      </c>
      <c r="Q23" s="6">
        <v>2.9787234042553189E-2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-8.0769230769230774E-2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3.7735849056603772E-2</v>
      </c>
      <c r="AH23" s="5">
        <v>-30</v>
      </c>
      <c r="AI23" s="6">
        <v>-0.18181818181818191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-2.4096385542168679E-2</v>
      </c>
      <c r="AQ23" s="5">
        <v>6</v>
      </c>
      <c r="AR23" s="6">
        <v>7.407407407407407E-2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0.23076923076923081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-2.9787234042553189E-2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-9.0497737556561094E-3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9.583333333333334E-2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9.2105263157894732E-2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8.8235294117647065E-2</v>
      </c>
      <c r="AQ24" s="5">
        <v>4</v>
      </c>
      <c r="AR24" s="6">
        <v>5.4054054054054057E-2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4.3478260869565223E-2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6.0714285714285707E-2</v>
      </c>
      <c r="G25" s="5">
        <v>-4</v>
      </c>
      <c r="H25" s="6">
        <v>-1.3468013468013469E-2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9.9415204678362568E-2</v>
      </c>
      <c r="P25" s="5">
        <v>14</v>
      </c>
      <c r="Q25" s="6">
        <v>7.4468085106382975E-2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6.3157894736842107E-2</v>
      </c>
      <c r="Y25" s="5">
        <v>3</v>
      </c>
      <c r="Z25" s="6">
        <v>1.4851485148514851E-2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8.2644628099173556E-2</v>
      </c>
      <c r="AH25" s="5">
        <v>-5</v>
      </c>
      <c r="AI25" s="6">
        <v>-3.8167938931297711E-2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9.0909090909090925E-2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4.2253521126760563E-2</v>
      </c>
      <c r="G26" s="5">
        <v>-24</v>
      </c>
      <c r="H26" s="6">
        <v>-8.1081081081081086E-2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1.234567901234568E-2</v>
      </c>
      <c r="P26" s="5">
        <v>-11</v>
      </c>
      <c r="Q26" s="6">
        <v>-4.4715447154471552E-2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-7.6271186440677971E-2</v>
      </c>
      <c r="AH26" s="5">
        <v>6</v>
      </c>
      <c r="AI26" s="6">
        <v>5.5045871559633031E-2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8.1632653061224469E-2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3.4482758620689648E-2</v>
      </c>
      <c r="G27" s="5">
        <v>13</v>
      </c>
      <c r="H27" s="6">
        <v>5.4166666666666669E-2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3.015075376884422E-2</v>
      </c>
      <c r="P27" s="5">
        <v>-4</v>
      </c>
      <c r="Q27" s="6">
        <v>-1.9512195121951219E-2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1.204819277108434E-2</v>
      </c>
      <c r="AQ27" s="5">
        <v>-3</v>
      </c>
      <c r="AR27" s="6">
        <v>-3.5714285714285712E-2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-5.1020408163265307E-2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6.2200956937799028E-2</v>
      </c>
      <c r="P28" s="5">
        <v>-2</v>
      </c>
      <c r="Q28" s="6">
        <v>-9.0090090090090072E-3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5.8823529411764712E-2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0.22988505747126439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9.4736842105263161E-2</v>
      </c>
      <c r="AQ28" s="5">
        <v>-5</v>
      </c>
      <c r="AR28" s="6">
        <v>-4.807692307692308E-2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-1.9047619047619049E-2</v>
      </c>
      <c r="G29" s="5">
        <v>5</v>
      </c>
      <c r="H29" s="6">
        <v>2.4271844660194171E-2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-4.8780487804878049E-3</v>
      </c>
      <c r="P29" s="5">
        <v>2</v>
      </c>
      <c r="Q29" s="6">
        <v>9.8039215686274508E-3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5.1546391752577319E-3</v>
      </c>
      <c r="Y29" s="5">
        <v>-3</v>
      </c>
      <c r="Z29" s="6">
        <v>-1.538461538461538E-2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7.7669902912621352E-2</v>
      </c>
      <c r="AH29" s="5">
        <v>-1</v>
      </c>
      <c r="AI29" s="6">
        <v>-9.0090090090090072E-3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1.3333333333333331E-2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5.4054054054054057E-2</v>
      </c>
      <c r="G30" s="5">
        <v>2</v>
      </c>
      <c r="H30" s="6">
        <v>8.5470085470085479E-3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9.4117647058823528E-2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6.1643835616438353E-2</v>
      </c>
      <c r="Y30" s="5">
        <v>26</v>
      </c>
      <c r="Z30" s="6">
        <v>0.16774193548387101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8.5714285714285729E-2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3.2786885245901627E-2</v>
      </c>
      <c r="AQ30" s="5">
        <v>-5</v>
      </c>
      <c r="AR30" s="6">
        <v>-7.9365079365079361E-2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-7.4074074074074077E-3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4.5871559633027534E-3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-2.5125628140703519E-2</v>
      </c>
      <c r="Y31" s="5">
        <v>13</v>
      </c>
      <c r="Z31" s="6">
        <v>6.7010309278350513E-2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-1.360544217687075E-2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-5.5555555555555552E-2</v>
      </c>
      <c r="AQ31" s="5">
        <v>-1</v>
      </c>
      <c r="AR31" s="6">
        <v>-2.9411764705882359E-2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1.7021276595744681E-2</v>
      </c>
      <c r="G32" s="5">
        <v>-18</v>
      </c>
      <c r="H32" s="6">
        <v>-7.5313807531380769E-2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9.0497737556561094E-3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9.045226130653268E-2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8.0645161290322578E-3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-7.2340425531914887E-2</v>
      </c>
      <c r="G33" s="5">
        <v>43</v>
      </c>
      <c r="H33" s="6">
        <v>0.19724770642201839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-3.6734693877551017E-2</v>
      </c>
      <c r="P33" s="5">
        <v>6</v>
      </c>
      <c r="Q33" s="6">
        <v>2.542372881355932E-2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-6.5217391304347824E-2</v>
      </c>
      <c r="AH33" s="5">
        <v>-9</v>
      </c>
      <c r="AI33" s="6">
        <v>-6.9767441860465129E-2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-1.9230769230769228E-2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4.9751243781094544E-3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-6.7632850241545889E-2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-3.0612244897959179E-2</v>
      </c>
      <c r="AH34" s="5">
        <v>7</v>
      </c>
      <c r="AI34" s="6">
        <v>7.3684210526315769E-2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3.8043478260869568E-2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5.7268722466960353E-2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-2.7027027027027029E-2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4.0358744394618833E-2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-8.5836909871244618E-3</v>
      </c>
      <c r="P36" s="5">
        <v>-1</v>
      </c>
      <c r="Q36" s="6">
        <v>-4.329004329004329E-3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5.3571428571428568E-2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0.22388059701492541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-3.7037037037037028E-2</v>
      </c>
      <c r="G37" s="5">
        <v>12</v>
      </c>
      <c r="H37" s="6">
        <v>5.128205128205128E-2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2.551020408163265E-2</v>
      </c>
      <c r="P37" s="5">
        <v>18</v>
      </c>
      <c r="Q37" s="6">
        <v>8.9552238805970144E-2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-4.3668122270742356E-3</v>
      </c>
      <c r="Y37" s="5">
        <v>2</v>
      </c>
      <c r="Z37" s="6">
        <v>8.771929824561403E-3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-9.6590909090909075E-2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8.4249084249084269E-2</v>
      </c>
      <c r="G38" s="5">
        <v>-4</v>
      </c>
      <c r="H38" s="6">
        <v>-1.3513513513513511E-2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3.2258064516129031E-2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-4.830917874396135E-3</v>
      </c>
      <c r="Y38" s="5">
        <v>4</v>
      </c>
      <c r="Z38" s="6">
        <v>1.9417475728155342E-2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5.8333333333333327E-2</v>
      </c>
      <c r="AH38" s="5">
        <v>1</v>
      </c>
      <c r="AI38" s="6">
        <v>7.874015748031496E-3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-6.7567567567567571E-2</v>
      </c>
      <c r="AQ38" s="5">
        <v>5</v>
      </c>
      <c r="AR38" s="6">
        <v>7.2463768115942032E-2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-0.23076923076923081</v>
      </c>
      <c r="AZ38" s="5">
        <v>-3</v>
      </c>
      <c r="BA38" s="6">
        <v>-0.3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-1.7391304347826091E-2</v>
      </c>
      <c r="G39" s="5">
        <v>50</v>
      </c>
      <c r="H39" s="6">
        <v>0.22123893805309741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1.298701298701299E-2</v>
      </c>
      <c r="P39" s="5">
        <v>20</v>
      </c>
      <c r="Q39" s="6">
        <v>8.5470085470085472E-2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-1.5873015873015869E-2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7.3800738007380063E-3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5.5555555555555552E-2</v>
      </c>
      <c r="P40" s="5">
        <v>7</v>
      </c>
      <c r="Q40" s="6">
        <v>3.3492822966507178E-2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3.482587064676617E-2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2.8169014084507039E-2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1.156069364161849E-2</v>
      </c>
      <c r="G41" s="5">
        <v>1</v>
      </c>
      <c r="H41" s="6">
        <v>5.7142857142857143E-3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-5.3941908713692949E-2</v>
      </c>
      <c r="P41" s="5">
        <v>-7</v>
      </c>
      <c r="Q41" s="6">
        <v>-3.0701754385964911E-2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2.403846153846154E-2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6.2015503875968978E-2</v>
      </c>
      <c r="AH41" s="5">
        <v>6</v>
      </c>
      <c r="AI41" s="6">
        <v>4.3795620437956213E-2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-3.3898305084745763E-2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-4.6511627906976744E-3</v>
      </c>
      <c r="G42" s="5">
        <v>25</v>
      </c>
      <c r="H42" s="6">
        <v>0.1168224299065421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3.3333333333333333E-2</v>
      </c>
      <c r="P42" s="5">
        <v>14</v>
      </c>
      <c r="Q42" s="6">
        <v>7.5268817204301078E-2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4.2328042328042333E-2</v>
      </c>
      <c r="Y42" s="5">
        <v>-6</v>
      </c>
      <c r="Z42" s="6">
        <v>-3.045685279187817E-2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-4.2016806722689079E-2</v>
      </c>
      <c r="AH42" s="5">
        <v>-1</v>
      </c>
      <c r="AI42" s="6">
        <v>-8.771929824561403E-3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-8.3333333333333329E-2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6" x14ac:dyDescent="0.3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3.7815126050420172E-2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1.4851485148514851E-2</v>
      </c>
      <c r="P43" s="5">
        <v>7</v>
      </c>
      <c r="Q43" s="6">
        <v>3.4146341463414637E-2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4.3243243243243253E-2</v>
      </c>
      <c r="Y43" s="5">
        <v>1</v>
      </c>
      <c r="Z43" s="6">
        <v>5.1813471502590684E-3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7.6335877862595434E-3</v>
      </c>
      <c r="AH43" s="5">
        <v>-1</v>
      </c>
      <c r="AI43" s="6">
        <v>-7.5757575757575768E-3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6" x14ac:dyDescent="0.3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6.8965517241379309E-2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2.2935779816513759E-2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5.9139784946236562E-2</v>
      </c>
      <c r="Y44" s="5">
        <v>10</v>
      </c>
      <c r="Z44" s="6">
        <v>5.0761421319796961E-2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-7.5471698113207544E-2</v>
      </c>
      <c r="AH44" s="5">
        <v>-8</v>
      </c>
      <c r="AI44" s="6">
        <v>-5.4421768707482977E-2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6" x14ac:dyDescent="0.3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-6.8027210884353739E-3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3.2863849765258218E-2</v>
      </c>
      <c r="P45" s="5">
        <v>-6</v>
      </c>
      <c r="Q45" s="6">
        <v>-2.7272727272727271E-2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8.5858585858585856E-2</v>
      </c>
      <c r="Y45" s="5">
        <v>5</v>
      </c>
      <c r="Z45" s="6">
        <v>2.3255813953488368E-2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1.408450704225352E-2</v>
      </c>
      <c r="AH45" s="5">
        <v>3</v>
      </c>
      <c r="AI45" s="6">
        <v>2.0833333333333329E-2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-3.0769230769230771E-2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6" x14ac:dyDescent="0.3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-3.0651340996168581E-2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6.3725490196078427E-2</v>
      </c>
      <c r="P46" s="5">
        <v>13</v>
      </c>
      <c r="Q46" s="6">
        <v>5.9907834101382493E-2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3.2110091743119268E-2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7.874015748031496E-3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6" x14ac:dyDescent="0.3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2.8571428571428571E-2</v>
      </c>
      <c r="G47" s="5">
        <v>9</v>
      </c>
      <c r="H47" s="6">
        <v>3.5714285714285712E-2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-4.5045045045045036E-3</v>
      </c>
      <c r="P47" s="5">
        <v>3</v>
      </c>
      <c r="Q47" s="6">
        <v>1.357466063348416E-2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1.8018018018018011E-2</v>
      </c>
      <c r="Y47" s="5">
        <v>-10</v>
      </c>
      <c r="Z47" s="6">
        <v>-4.4247787610619468E-2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5.7692307692307702E-2</v>
      </c>
      <c r="AH47" s="5">
        <v>-16</v>
      </c>
      <c r="AI47" s="6">
        <v>-9.6969696969696956E-2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0.14977973568281941</v>
      </c>
      <c r="G48" s="5">
        <v>-3</v>
      </c>
      <c r="H48" s="6">
        <v>-1.149425287356322E-2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0.106280193236715</v>
      </c>
      <c r="P48" s="5">
        <v>-11</v>
      </c>
      <c r="Q48" s="6">
        <v>-4.8034934497816602E-2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0.12060301507537689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8.8495575221238937E-3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7.3469387755102047E-2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0.1058823529411765</v>
      </c>
      <c r="P49" s="5">
        <v>22</v>
      </c>
      <c r="Q49" s="6">
        <v>0.1170212765957447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5.7894736842105263E-2</v>
      </c>
      <c r="Y49" s="5">
        <v>6</v>
      </c>
      <c r="Z49" s="6">
        <v>2.9850746268656719E-2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2.479338842975207E-2</v>
      </c>
      <c r="AH49" s="5">
        <v>-7</v>
      </c>
      <c r="AI49" s="6">
        <v>-5.6451612903225812E-2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-6.7669172932330823E-2</v>
      </c>
      <c r="G50" s="5">
        <v>15</v>
      </c>
      <c r="H50" s="6">
        <v>6.0483870967741937E-2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7.9207920792079209E-2</v>
      </c>
      <c r="P50" s="5">
        <v>1</v>
      </c>
      <c r="Q50" s="6">
        <v>4.5871559633027534E-3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8.1447963800904979E-2</v>
      </c>
      <c r="Y50" s="5">
        <v>-18</v>
      </c>
      <c r="Z50" s="6">
        <v>-7.5313807531380769E-2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1.0526315789473681E-2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8.5714285714285729E-2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-7.6923076923076927E-2</v>
      </c>
      <c r="BB50" s="1" t="s">
        <v>0</v>
      </c>
    </row>
    <row r="51" spans="1:54" ht="15.6" x14ac:dyDescent="0.3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-1.7699115044247791E-2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-2.7649769585253461E-2</v>
      </c>
      <c r="P51" s="5">
        <v>-9</v>
      </c>
      <c r="Q51" s="6">
        <v>-4.2654028436018961E-2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5.3763440860215067E-3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-2.3255813953488368E-2</v>
      </c>
      <c r="AH51" s="5">
        <v>2</v>
      </c>
      <c r="AI51" s="6">
        <v>1.5873015873015869E-2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6" x14ac:dyDescent="0.3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2.8806584362139918E-2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-6.1776061776061778E-2</v>
      </c>
      <c r="P52" s="5">
        <v>-8</v>
      </c>
      <c r="Q52" s="6">
        <v>-3.292181069958848E-2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-8.1967213114754085E-3</v>
      </c>
      <c r="Y52" s="5">
        <v>-15</v>
      </c>
      <c r="Z52" s="6">
        <v>-6.1983471074380167E-2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-4.7619047619047623E-2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-7.1428571428571425E-2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-1.492537313432836E-2</v>
      </c>
      <c r="G53" s="5">
        <v>3</v>
      </c>
      <c r="H53" s="6">
        <v>1.136363636363636E-2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-6.666666666666668E-2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-7.4257425742574254E-2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1.020408163265306E-2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8.4112149532710276E-2</v>
      </c>
      <c r="G54" s="5">
        <v>-21</v>
      </c>
      <c r="H54" s="6">
        <v>-9.0517241379310359E-2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-2.1834061135371171E-2</v>
      </c>
      <c r="P54" s="5">
        <v>11</v>
      </c>
      <c r="Q54" s="6">
        <v>4.9107142857142863E-2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4.7619047619047623E-2</v>
      </c>
      <c r="Y54" s="5">
        <v>-5</v>
      </c>
      <c r="Z54" s="6">
        <v>-2.2727272727272731E-2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4.1666666666666657E-2</v>
      </c>
      <c r="AH54" s="5">
        <v>7</v>
      </c>
      <c r="AI54" s="6">
        <v>5.5999999999999987E-2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5.6818181818181809E-2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-0.16477272727272729</v>
      </c>
      <c r="G55" s="5">
        <v>28</v>
      </c>
      <c r="H55" s="6">
        <v>0.19047619047619049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5.6603773584905662E-2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-8.4985835694050993E-2</v>
      </c>
      <c r="Y55" s="5">
        <v>-14</v>
      </c>
      <c r="Z55" s="6">
        <v>-1.4447884416924661E-2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0.3962264150943397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-0.1043566362715299</v>
      </c>
      <c r="AQ55" s="5">
        <v>10</v>
      </c>
      <c r="AR55" s="6">
        <v>1.1312217194570141E-2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-5.7692307692307702E-2</v>
      </c>
      <c r="G56" s="5">
        <v>-30</v>
      </c>
      <c r="H56" s="6">
        <v>-0.20408163265306131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-7.8787878787878782E-2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-6.5984072810011368E-2</v>
      </c>
      <c r="Y56" s="5">
        <v>59</v>
      </c>
      <c r="Z56" s="6">
        <v>7.186358099878197E-2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0.13636363636363641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-6.3260340632603412E-2</v>
      </c>
      <c r="AQ56" s="5">
        <v>54</v>
      </c>
      <c r="AR56" s="6">
        <v>7.0129870129870125E-2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3.951890034364261E-2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3.4188034188034178E-2</v>
      </c>
      <c r="Y57" s="5">
        <v>3</v>
      </c>
      <c r="Z57" s="6">
        <v>2.479338842975207E-2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6" x14ac:dyDescent="0.3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1.901140684410646E-2</v>
      </c>
      <c r="G58" s="5">
        <v>-11</v>
      </c>
      <c r="H58" s="6">
        <v>-4.1044776119402979E-2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0.25573770491803283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0.1055555555555556</v>
      </c>
      <c r="Y58" s="5">
        <v>-12</v>
      </c>
      <c r="Z58" s="6">
        <v>-6.030150753768844E-2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0.1142857142857143</v>
      </c>
      <c r="AH58" s="5">
        <v>-29</v>
      </c>
      <c r="AI58" s="6">
        <v>-0.2478632478632479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0.19753086419753091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3.4843205574912892E-3</v>
      </c>
      <c r="G59" s="5">
        <v>-34</v>
      </c>
      <c r="H59" s="6">
        <v>-0.11805555555555559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6.7901234567901231E-2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4.5714285714285707E-2</v>
      </c>
      <c r="Y59" s="5">
        <v>-13</v>
      </c>
      <c r="Z59" s="6">
        <v>-7.1038251366120214E-2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-6.6115702479338831E-2</v>
      </c>
      <c r="AH59" s="5">
        <v>-7</v>
      </c>
      <c r="AI59" s="6">
        <v>-6.1946902654867249E-2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0.35555555555555562</v>
      </c>
      <c r="AQ59" s="5">
        <v>-6</v>
      </c>
      <c r="AR59" s="6">
        <v>-9.836065573770493E-2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-1.6260162601626021E-2</v>
      </c>
      <c r="G60" s="5">
        <v>-20</v>
      </c>
      <c r="H60" s="6">
        <v>-8.2644628099173556E-2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2.777777777777778E-2</v>
      </c>
      <c r="P60" s="5">
        <v>-1</v>
      </c>
      <c r="Q60" s="6">
        <v>-4.5045045045045036E-3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-4.8543689320388349E-2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6" x14ac:dyDescent="0.3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-1.2195121951219509E-2</v>
      </c>
      <c r="G61" s="5">
        <v>-13</v>
      </c>
      <c r="H61" s="6">
        <v>-5.3497942386831282E-2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5.5944055944055937E-2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8.5714285714285729E-2</v>
      </c>
      <c r="Y61" s="5">
        <v>-11</v>
      </c>
      <c r="Z61" s="6">
        <v>-5.7894736842105263E-2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3.1746031746031737E-2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-5.2631578947368418E-2</v>
      </c>
      <c r="AZ61" s="5">
        <v>-4</v>
      </c>
      <c r="BA61" s="6">
        <v>-0.22222222222222221</v>
      </c>
      <c r="BB61" s="1" t="s">
        <v>0</v>
      </c>
    </row>
    <row r="62" spans="1:54" ht="15.6" x14ac:dyDescent="0.3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-5.6680161943319839E-2</v>
      </c>
      <c r="G62" s="5">
        <v>1</v>
      </c>
      <c r="H62" s="6">
        <v>4.2918454935622317E-3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0.23684210526315791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-6.3218390804597707E-2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-2.803738317757009E-2</v>
      </c>
      <c r="AH62" s="5">
        <v>-5</v>
      </c>
      <c r="AI62" s="6">
        <v>-4.807692307692308E-2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-6.8965517241379309E-2</v>
      </c>
      <c r="AQ62" s="5">
        <v>5</v>
      </c>
      <c r="AR62" s="6">
        <v>9.2592592592592601E-2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-4.7808764940239043E-2</v>
      </c>
      <c r="G63" s="5">
        <v>-6</v>
      </c>
      <c r="H63" s="6">
        <v>-2.5104602510460251E-2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-2.790697674418605E-2</v>
      </c>
      <c r="P63" s="5">
        <v>8</v>
      </c>
      <c r="Q63" s="6">
        <v>3.8277511961722487E-2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6.0913705583756347E-2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3.3613445378151259E-2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5.9701492537313418E-2</v>
      </c>
      <c r="AQ63" s="5">
        <v>4</v>
      </c>
      <c r="AR63" s="6">
        <v>5.6338028169014093E-2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-9.2920353982300877E-2</v>
      </c>
      <c r="G64" s="5">
        <v>14</v>
      </c>
      <c r="H64" s="6">
        <v>6.8292682926829273E-2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3.888888888888889E-2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-5.235602094240838E-3</v>
      </c>
      <c r="Y64" s="5">
        <v>-3</v>
      </c>
      <c r="Z64" s="6">
        <v>-1.578947368421053E-2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-1.7391304347826091E-2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8.3333333333333329E-2</v>
      </c>
      <c r="BB64" s="1" t="s">
        <v>0</v>
      </c>
    </row>
    <row r="65" spans="1:54" ht="15.6" x14ac:dyDescent="0.3">
      <c r="A65" s="4">
        <v>44197</v>
      </c>
      <c r="B65" s="5">
        <v>267</v>
      </c>
      <c r="C65" s="5">
        <v>265</v>
      </c>
      <c r="D65" s="5">
        <v>232</v>
      </c>
      <c r="E65" s="5">
        <v>-2</v>
      </c>
      <c r="F65" s="6">
        <v>-7.4906367041198503E-3</v>
      </c>
      <c r="G65" s="5">
        <v>-33</v>
      </c>
      <c r="H65" s="6">
        <v>-0.12452830188679249</v>
      </c>
      <c r="I65" s="1" t="s">
        <v>0</v>
      </c>
      <c r="J65" s="4">
        <v>44197</v>
      </c>
      <c r="K65" s="5">
        <v>199</v>
      </c>
      <c r="L65" s="5">
        <v>212</v>
      </c>
      <c r="M65" s="5">
        <v>213</v>
      </c>
      <c r="N65" s="5">
        <v>13</v>
      </c>
      <c r="O65" s="6">
        <v>6.5326633165829151E-2</v>
      </c>
      <c r="P65" s="5">
        <v>1</v>
      </c>
      <c r="Q65" s="6">
        <v>4.7169811320754724E-3</v>
      </c>
      <c r="R65" s="1" t="s">
        <v>0</v>
      </c>
      <c r="S65" s="4">
        <v>44197</v>
      </c>
      <c r="T65" s="5">
        <v>199</v>
      </c>
      <c r="U65" s="5">
        <v>203</v>
      </c>
      <c r="V65" s="5">
        <v>202</v>
      </c>
      <c r="W65" s="5">
        <v>4</v>
      </c>
      <c r="X65" s="6">
        <v>2.0100502512562811E-2</v>
      </c>
      <c r="Y65" s="5">
        <v>-1</v>
      </c>
      <c r="Z65" s="6">
        <v>-4.9261083743842374E-3</v>
      </c>
      <c r="AA65" s="1" t="s">
        <v>0</v>
      </c>
      <c r="AB65" s="4">
        <v>44197</v>
      </c>
      <c r="AC65" s="5">
        <v>115</v>
      </c>
      <c r="AD65" s="5">
        <v>114</v>
      </c>
      <c r="AE65" s="5">
        <v>99</v>
      </c>
      <c r="AF65" s="5">
        <v>-1</v>
      </c>
      <c r="AG65" s="6">
        <v>-8.6956521739130436E-3</v>
      </c>
      <c r="AH65" s="5">
        <v>-15</v>
      </c>
      <c r="AI65" s="6">
        <v>-0.13157894736842099</v>
      </c>
      <c r="AJ65" s="1" t="s">
        <v>0</v>
      </c>
      <c r="AK65" s="4">
        <v>44197</v>
      </c>
      <c r="AL65" s="5">
        <v>78</v>
      </c>
      <c r="AM65" s="5">
        <v>84</v>
      </c>
      <c r="AN65" s="5">
        <v>98</v>
      </c>
      <c r="AO65" s="5">
        <v>6</v>
      </c>
      <c r="AP65" s="6">
        <v>7.6923076923076927E-2</v>
      </c>
      <c r="AQ65" s="5">
        <v>14</v>
      </c>
      <c r="AR65" s="6">
        <v>0.16666666666666671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275</v>
      </c>
      <c r="C66" s="5">
        <v>289</v>
      </c>
      <c r="D66" s="5">
        <v>300</v>
      </c>
      <c r="E66" s="5">
        <v>14</v>
      </c>
      <c r="F66" s="6">
        <v>5.0909090909090911E-2</v>
      </c>
      <c r="G66" s="5">
        <v>11</v>
      </c>
      <c r="H66" s="6">
        <v>3.8062283737024222E-2</v>
      </c>
      <c r="I66" s="1" t="s">
        <v>0</v>
      </c>
      <c r="J66" s="4">
        <v>44228</v>
      </c>
      <c r="K66" s="5">
        <v>266</v>
      </c>
      <c r="L66" s="5">
        <v>248</v>
      </c>
      <c r="M66" s="5">
        <v>231</v>
      </c>
      <c r="N66" s="5">
        <v>-18</v>
      </c>
      <c r="O66" s="6">
        <v>-6.7669172932330823E-2</v>
      </c>
      <c r="P66" s="5">
        <v>-17</v>
      </c>
      <c r="Q66" s="6">
        <v>-6.8548387096774188E-2</v>
      </c>
      <c r="R66" s="1" t="s">
        <v>0</v>
      </c>
      <c r="S66" s="4">
        <v>44228</v>
      </c>
      <c r="T66" s="5">
        <v>250</v>
      </c>
      <c r="U66" s="5">
        <v>225</v>
      </c>
      <c r="V66" s="5">
        <v>215</v>
      </c>
      <c r="W66" s="5">
        <v>-25</v>
      </c>
      <c r="X66" s="6">
        <v>-0.1</v>
      </c>
      <c r="Y66" s="5">
        <v>-10</v>
      </c>
      <c r="Z66" s="6">
        <v>-4.4444444444444453E-2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123</v>
      </c>
      <c r="AF66" s="5">
        <v>-14</v>
      </c>
      <c r="AG66" s="6">
        <v>-9.45945945945946E-2</v>
      </c>
      <c r="AH66" s="5">
        <v>-11</v>
      </c>
      <c r="AI66" s="6">
        <v>-8.2089552238805971E-2</v>
      </c>
      <c r="AJ66" s="1" t="s">
        <v>0</v>
      </c>
      <c r="AK66" s="4">
        <v>44228</v>
      </c>
      <c r="AL66" s="5">
        <v>91</v>
      </c>
      <c r="AM66" s="5">
        <v>81</v>
      </c>
      <c r="AN66" s="5">
        <v>78</v>
      </c>
      <c r="AO66" s="5">
        <v>-10</v>
      </c>
      <c r="AP66" s="6">
        <v>-0.1098901098901099</v>
      </c>
      <c r="AQ66" s="5">
        <v>-3</v>
      </c>
      <c r="AR66" s="6">
        <v>-3.7037037037037028E-2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14</v>
      </c>
      <c r="AX66" s="5">
        <v>-1</v>
      </c>
      <c r="AY66" s="6">
        <v>-9.0909090909090925E-2</v>
      </c>
      <c r="AZ66" s="5">
        <v>4</v>
      </c>
      <c r="BA66" s="6">
        <v>0.4</v>
      </c>
      <c r="BB66" s="1" t="s">
        <v>0</v>
      </c>
    </row>
    <row r="67" spans="1:54" ht="15.6" x14ac:dyDescent="0.3">
      <c r="A67" s="4">
        <v>44256</v>
      </c>
      <c r="B67" s="5">
        <v>266</v>
      </c>
      <c r="C67" s="5">
        <v>275</v>
      </c>
      <c r="D67" s="5">
        <v>268</v>
      </c>
      <c r="E67" s="5">
        <v>9</v>
      </c>
      <c r="F67" s="6">
        <v>3.3834586466165412E-2</v>
      </c>
      <c r="G67" s="5">
        <v>-7</v>
      </c>
      <c r="H67" s="6">
        <v>-2.5454545454545448E-2</v>
      </c>
      <c r="I67" s="1" t="s">
        <v>0</v>
      </c>
      <c r="J67" s="4">
        <v>44256</v>
      </c>
      <c r="K67" s="5">
        <v>227</v>
      </c>
      <c r="L67" s="5">
        <v>226</v>
      </c>
      <c r="M67" s="5">
        <v>221</v>
      </c>
      <c r="N67" s="5">
        <v>-1</v>
      </c>
      <c r="O67" s="6">
        <v>-4.4052863436123352E-3</v>
      </c>
      <c r="P67" s="5">
        <v>-5</v>
      </c>
      <c r="Q67" s="6">
        <v>-2.2123893805309731E-2</v>
      </c>
      <c r="R67" s="1" t="s">
        <v>0</v>
      </c>
      <c r="S67" s="4">
        <v>44256</v>
      </c>
      <c r="T67" s="5">
        <v>203</v>
      </c>
      <c r="U67" s="5">
        <v>203</v>
      </c>
      <c r="V67" s="5">
        <v>196</v>
      </c>
      <c r="W67" s="5">
        <v>0</v>
      </c>
      <c r="X67" s="6">
        <v>0</v>
      </c>
      <c r="Y67" s="5">
        <v>-7</v>
      </c>
      <c r="Z67" s="6">
        <v>-3.4482758620689648E-2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124</v>
      </c>
      <c r="AF67" s="5">
        <v>-5</v>
      </c>
      <c r="AG67" s="6">
        <v>-3.7313432835820892E-2</v>
      </c>
      <c r="AH67" s="5">
        <v>-5</v>
      </c>
      <c r="AI67" s="6">
        <v>-3.875968992248062E-2</v>
      </c>
      <c r="AJ67" s="1" t="s">
        <v>0</v>
      </c>
      <c r="AK67" s="4">
        <v>44256</v>
      </c>
      <c r="AL67" s="5">
        <v>62</v>
      </c>
      <c r="AM67" s="5">
        <v>61</v>
      </c>
      <c r="AN67" s="5">
        <v>59</v>
      </c>
      <c r="AO67" s="5">
        <v>-1</v>
      </c>
      <c r="AP67" s="6">
        <v>-1.6129032258064519E-2</v>
      </c>
      <c r="AQ67" s="5">
        <v>-2</v>
      </c>
      <c r="AR67" s="6">
        <v>-3.2786885245901627E-2</v>
      </c>
      <c r="AS67" s="1" t="s">
        <v>0</v>
      </c>
      <c r="AT67" s="4">
        <v>44256</v>
      </c>
      <c r="AU67" s="5">
        <v>8</v>
      </c>
      <c r="AV67" s="5">
        <v>13</v>
      </c>
      <c r="AW67" s="5">
        <v>13</v>
      </c>
      <c r="AX67" s="5">
        <v>5</v>
      </c>
      <c r="AY67" s="6">
        <v>0.625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390</v>
      </c>
      <c r="C68" s="5">
        <v>364</v>
      </c>
      <c r="D68" s="5">
        <v>346</v>
      </c>
      <c r="E68" s="5">
        <v>-26</v>
      </c>
      <c r="F68" s="6">
        <v>-6.666666666666668E-2</v>
      </c>
      <c r="G68" s="5">
        <v>-18</v>
      </c>
      <c r="H68" s="6">
        <v>-4.9450549450549448E-2</v>
      </c>
      <c r="I68" s="1" t="s">
        <v>0</v>
      </c>
      <c r="J68" s="4">
        <v>44287</v>
      </c>
      <c r="K68" s="5">
        <v>262</v>
      </c>
      <c r="L68" s="5">
        <v>249</v>
      </c>
      <c r="M68" s="5">
        <v>246</v>
      </c>
      <c r="N68" s="5">
        <v>-13</v>
      </c>
      <c r="O68" s="6">
        <v>-4.9618320610687022E-2</v>
      </c>
      <c r="P68" s="5">
        <v>-3</v>
      </c>
      <c r="Q68" s="6">
        <v>-1.204819277108434E-2</v>
      </c>
      <c r="R68" s="1" t="s">
        <v>0</v>
      </c>
      <c r="S68" s="4">
        <v>44287</v>
      </c>
      <c r="T68" s="5">
        <v>223</v>
      </c>
      <c r="U68" s="5">
        <v>218</v>
      </c>
      <c r="V68" s="5">
        <v>209</v>
      </c>
      <c r="W68" s="5">
        <v>-5</v>
      </c>
      <c r="X68" s="6">
        <v>-2.2421524663677129E-2</v>
      </c>
      <c r="Y68" s="5">
        <v>-9</v>
      </c>
      <c r="Z68" s="6">
        <v>-4.1284403669724773E-2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-8.3916083916083919E-2</v>
      </c>
      <c r="AH68" s="5">
        <v>-2</v>
      </c>
      <c r="AI68" s="6">
        <v>-1.526717557251909E-2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71</v>
      </c>
      <c r="AO68" s="5">
        <v>3</v>
      </c>
      <c r="AP68" s="6">
        <v>4.0540540540540543E-2</v>
      </c>
      <c r="AQ68" s="5">
        <v>-6</v>
      </c>
      <c r="AR68" s="6">
        <v>-7.792207792207792E-2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6" x14ac:dyDescent="0.3">
      <c r="A69" s="4">
        <v>44317</v>
      </c>
      <c r="B69" s="5">
        <v>473</v>
      </c>
      <c r="C69" s="5">
        <v>483</v>
      </c>
      <c r="D69" s="5">
        <v>475</v>
      </c>
      <c r="E69" s="5">
        <v>10</v>
      </c>
      <c r="F69" s="6">
        <v>2.11416490486258E-2</v>
      </c>
      <c r="G69" s="5">
        <v>-8</v>
      </c>
      <c r="H69" s="6">
        <v>-1.6563146997929611E-2</v>
      </c>
      <c r="I69" s="1" t="s">
        <v>0</v>
      </c>
      <c r="J69" s="4">
        <v>44317</v>
      </c>
      <c r="K69" s="5">
        <v>220</v>
      </c>
      <c r="L69" s="5">
        <v>222</v>
      </c>
      <c r="M69" s="5">
        <v>205</v>
      </c>
      <c r="N69" s="5">
        <v>2</v>
      </c>
      <c r="O69" s="6">
        <v>9.0909090909090905E-3</v>
      </c>
      <c r="P69" s="5">
        <v>-17</v>
      </c>
      <c r="Q69" s="6">
        <v>-7.6576576576576572E-2</v>
      </c>
      <c r="R69" s="1" t="s">
        <v>0</v>
      </c>
      <c r="S69" s="4">
        <v>44317</v>
      </c>
      <c r="T69" s="5">
        <v>210</v>
      </c>
      <c r="U69" s="5">
        <v>216</v>
      </c>
      <c r="V69" s="5">
        <v>201</v>
      </c>
      <c r="W69" s="5">
        <v>6</v>
      </c>
      <c r="X69" s="6">
        <v>2.8571428571428571E-2</v>
      </c>
      <c r="Y69" s="5">
        <v>-15</v>
      </c>
      <c r="Z69" s="6">
        <v>-6.9444444444444448E-2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143</v>
      </c>
      <c r="AF69" s="5">
        <v>10</v>
      </c>
      <c r="AG69" s="6">
        <v>7.5187969924812026E-2</v>
      </c>
      <c r="AH69" s="5">
        <v>0</v>
      </c>
      <c r="AI69" s="6">
        <v>0</v>
      </c>
      <c r="AJ69" s="1" t="s">
        <v>0</v>
      </c>
      <c r="AK69" s="4">
        <v>44317</v>
      </c>
      <c r="AL69" s="5">
        <v>62</v>
      </c>
      <c r="AM69" s="5">
        <v>57</v>
      </c>
      <c r="AN69" s="5">
        <v>47</v>
      </c>
      <c r="AO69" s="5">
        <v>-5</v>
      </c>
      <c r="AP69" s="6">
        <v>-8.0645161290322578E-2</v>
      </c>
      <c r="AQ69" s="5">
        <v>-10</v>
      </c>
      <c r="AR69" s="6">
        <v>-0.17543859649122809</v>
      </c>
      <c r="AS69" s="1" t="s">
        <v>0</v>
      </c>
      <c r="AT69" s="4">
        <v>44317</v>
      </c>
      <c r="AU69" s="5">
        <v>15</v>
      </c>
      <c r="AV69" s="5">
        <v>16</v>
      </c>
      <c r="AW69" s="5">
        <v>11</v>
      </c>
      <c r="AX69" s="5">
        <v>1</v>
      </c>
      <c r="AY69" s="6">
        <v>6.666666666666668E-2</v>
      </c>
      <c r="AZ69" s="5">
        <v>-5</v>
      </c>
      <c r="BA69" s="6">
        <v>-0.3125</v>
      </c>
      <c r="BB69" s="1" t="s">
        <v>0</v>
      </c>
    </row>
    <row r="70" spans="1:54" ht="15.6" x14ac:dyDescent="0.3">
      <c r="A70" s="4">
        <v>44348</v>
      </c>
      <c r="B70" s="5">
        <v>437</v>
      </c>
      <c r="C70" s="5">
        <v>425</v>
      </c>
      <c r="D70" s="5">
        <v>404</v>
      </c>
      <c r="E70" s="5">
        <v>-12</v>
      </c>
      <c r="F70" s="6">
        <v>-2.7459954233409609E-2</v>
      </c>
      <c r="G70" s="5">
        <v>-21</v>
      </c>
      <c r="H70" s="6">
        <v>-4.9411764705882349E-2</v>
      </c>
      <c r="I70" s="1" t="s">
        <v>0</v>
      </c>
      <c r="J70" s="4">
        <v>44348</v>
      </c>
      <c r="K70" s="5">
        <v>274</v>
      </c>
      <c r="L70" s="5">
        <v>284</v>
      </c>
      <c r="M70" s="5">
        <v>245</v>
      </c>
      <c r="N70" s="5">
        <v>10</v>
      </c>
      <c r="O70" s="6">
        <v>3.6496350364963501E-2</v>
      </c>
      <c r="P70" s="5">
        <v>-39</v>
      </c>
      <c r="Q70" s="6">
        <v>-0.13732394366197179</v>
      </c>
      <c r="R70" s="1" t="s">
        <v>0</v>
      </c>
      <c r="S70" s="4">
        <v>44348</v>
      </c>
      <c r="T70" s="5">
        <v>201</v>
      </c>
      <c r="U70" s="5">
        <v>193</v>
      </c>
      <c r="V70" s="5">
        <v>180</v>
      </c>
      <c r="W70" s="5">
        <v>-8</v>
      </c>
      <c r="X70" s="6">
        <v>-3.9800995024875621E-2</v>
      </c>
      <c r="Y70" s="5">
        <v>-13</v>
      </c>
      <c r="Z70" s="6">
        <v>-6.7357512953367879E-2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114</v>
      </c>
      <c r="AF70" s="5">
        <v>-6</v>
      </c>
      <c r="AG70" s="6">
        <v>-4.4776119402985072E-2</v>
      </c>
      <c r="AH70" s="5">
        <v>-14</v>
      </c>
      <c r="AI70" s="6">
        <v>-0.109375</v>
      </c>
      <c r="AJ70" s="1" t="s">
        <v>0</v>
      </c>
      <c r="AK70" s="4">
        <v>44348</v>
      </c>
      <c r="AL70" s="5">
        <v>59</v>
      </c>
      <c r="AM70" s="5">
        <v>59</v>
      </c>
      <c r="AN70" s="5">
        <v>59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8</v>
      </c>
      <c r="AV70" s="5">
        <v>7</v>
      </c>
      <c r="AW70" s="5">
        <v>7</v>
      </c>
      <c r="AX70" s="5">
        <v>-1</v>
      </c>
      <c r="AY70" s="6">
        <v>-0.125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427</v>
      </c>
      <c r="C71" s="5">
        <v>459</v>
      </c>
      <c r="D71" s="5">
        <v>424</v>
      </c>
      <c r="E71" s="5">
        <v>32</v>
      </c>
      <c r="F71" s="6">
        <v>7.4941451990632318E-2</v>
      </c>
      <c r="G71" s="5">
        <v>-35</v>
      </c>
      <c r="H71" s="6">
        <v>-7.6252723311546838E-2</v>
      </c>
      <c r="I71" s="1" t="s">
        <v>0</v>
      </c>
      <c r="J71" s="4">
        <v>44378</v>
      </c>
      <c r="K71" s="5">
        <v>268</v>
      </c>
      <c r="L71" s="5">
        <v>277</v>
      </c>
      <c r="M71" s="5">
        <v>253</v>
      </c>
      <c r="N71" s="5">
        <v>9</v>
      </c>
      <c r="O71" s="6">
        <v>3.3582089552238813E-2</v>
      </c>
      <c r="P71" s="5">
        <v>-24</v>
      </c>
      <c r="Q71" s="6">
        <v>-8.6642599277978335E-2</v>
      </c>
      <c r="R71" s="1" t="s">
        <v>0</v>
      </c>
      <c r="S71" s="4">
        <v>44378</v>
      </c>
      <c r="T71" s="5">
        <v>233</v>
      </c>
      <c r="U71" s="5">
        <v>240</v>
      </c>
      <c r="V71" s="5">
        <v>217</v>
      </c>
      <c r="W71" s="5">
        <v>7</v>
      </c>
      <c r="X71" s="6">
        <v>3.0042918454935629E-2</v>
      </c>
      <c r="Y71" s="5">
        <v>-23</v>
      </c>
      <c r="Z71" s="6">
        <v>-9.583333333333334E-2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129</v>
      </c>
      <c r="AF71" s="5">
        <v>1</v>
      </c>
      <c r="AG71" s="6">
        <v>7.0921985815602844E-3</v>
      </c>
      <c r="AH71" s="5">
        <v>-13</v>
      </c>
      <c r="AI71" s="6">
        <v>-9.1549295774647876E-2</v>
      </c>
      <c r="AJ71" s="1" t="s">
        <v>0</v>
      </c>
      <c r="AK71" s="4">
        <v>44378</v>
      </c>
      <c r="AL71" s="5">
        <v>86</v>
      </c>
      <c r="AM71" s="5">
        <v>88</v>
      </c>
      <c r="AN71" s="5">
        <v>77</v>
      </c>
      <c r="AO71" s="5">
        <v>2</v>
      </c>
      <c r="AP71" s="6">
        <v>2.3255813953488368E-2</v>
      </c>
      <c r="AQ71" s="5">
        <v>-11</v>
      </c>
      <c r="AR71" s="6">
        <v>-0.125</v>
      </c>
      <c r="AS71" s="1" t="s">
        <v>0</v>
      </c>
      <c r="AT71" s="4">
        <v>44378</v>
      </c>
      <c r="AU71" s="5">
        <v>7</v>
      </c>
      <c r="AV71" s="5">
        <v>11</v>
      </c>
      <c r="AW71" s="5">
        <v>10</v>
      </c>
      <c r="AX71" s="5">
        <v>4</v>
      </c>
      <c r="AY71" s="6">
        <v>0.5714285714285714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487</v>
      </c>
      <c r="C72" s="5">
        <v>487</v>
      </c>
      <c r="D72" s="5">
        <v>425</v>
      </c>
      <c r="E72" s="5">
        <v>0</v>
      </c>
      <c r="F72" s="6">
        <v>0</v>
      </c>
      <c r="G72" s="5">
        <v>-62</v>
      </c>
      <c r="H72" s="6">
        <v>-0.12731006160164271</v>
      </c>
      <c r="I72" s="1" t="s">
        <v>0</v>
      </c>
      <c r="J72" s="4">
        <v>44409</v>
      </c>
      <c r="K72" s="5">
        <v>251</v>
      </c>
      <c r="L72" s="5">
        <v>245</v>
      </c>
      <c r="M72" s="5">
        <v>213</v>
      </c>
      <c r="N72" s="5">
        <v>-6</v>
      </c>
      <c r="O72" s="6">
        <v>-2.3904382470119521E-2</v>
      </c>
      <c r="P72" s="5">
        <v>-32</v>
      </c>
      <c r="Q72" s="6">
        <v>-0.1306122448979592</v>
      </c>
      <c r="R72" s="1" t="s">
        <v>0</v>
      </c>
      <c r="S72" s="4">
        <v>44409</v>
      </c>
      <c r="T72" s="5">
        <v>172</v>
      </c>
      <c r="U72" s="5">
        <v>181</v>
      </c>
      <c r="V72" s="5">
        <v>178</v>
      </c>
      <c r="W72" s="5">
        <v>9</v>
      </c>
      <c r="X72" s="6">
        <v>5.232558139534884E-2</v>
      </c>
      <c r="Y72" s="5">
        <v>-3</v>
      </c>
      <c r="Z72" s="6">
        <v>-1.6574585635359119E-2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124</v>
      </c>
      <c r="AF72" s="5">
        <v>-4</v>
      </c>
      <c r="AG72" s="6">
        <v>-2.9411764705882359E-2</v>
      </c>
      <c r="AH72" s="5">
        <v>-8</v>
      </c>
      <c r="AI72" s="6">
        <v>-6.0606060606060608E-2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51</v>
      </c>
      <c r="AO72" s="5">
        <v>15</v>
      </c>
      <c r="AP72" s="6">
        <v>0.55555555555555558</v>
      </c>
      <c r="AQ72" s="5">
        <v>9</v>
      </c>
      <c r="AR72" s="6">
        <v>0.2142857142857143</v>
      </c>
      <c r="AS72" s="1" t="s">
        <v>0</v>
      </c>
      <c r="AT72" s="4">
        <v>44409</v>
      </c>
      <c r="AU72" s="5">
        <v>10</v>
      </c>
      <c r="AV72" s="5">
        <v>8</v>
      </c>
      <c r="AW72" s="5">
        <v>3</v>
      </c>
      <c r="AX72" s="5">
        <v>-2</v>
      </c>
      <c r="AY72" s="6">
        <v>-0.2</v>
      </c>
      <c r="AZ72" s="5">
        <v>-5</v>
      </c>
      <c r="BA72" s="6">
        <v>-0.625</v>
      </c>
      <c r="BB72" s="1" t="s">
        <v>0</v>
      </c>
    </row>
    <row r="73" spans="1:54" ht="15.6" x14ac:dyDescent="0.3">
      <c r="A73" s="4">
        <v>44440</v>
      </c>
      <c r="B73" s="5">
        <v>383</v>
      </c>
      <c r="C73" s="5">
        <v>407</v>
      </c>
      <c r="D73" s="5">
        <v>473</v>
      </c>
      <c r="E73" s="5">
        <v>24</v>
      </c>
      <c r="F73" s="6">
        <v>6.2663185378590072E-2</v>
      </c>
      <c r="G73" s="5">
        <v>66</v>
      </c>
      <c r="H73" s="6">
        <v>0.16216216216216209</v>
      </c>
      <c r="I73" s="1" t="s">
        <v>0</v>
      </c>
      <c r="J73" s="4">
        <v>44440</v>
      </c>
      <c r="K73" s="5">
        <v>268</v>
      </c>
      <c r="L73" s="5">
        <v>279</v>
      </c>
      <c r="M73" s="5">
        <v>228</v>
      </c>
      <c r="N73" s="5">
        <v>11</v>
      </c>
      <c r="O73" s="6">
        <v>4.1044776119402979E-2</v>
      </c>
      <c r="P73" s="5">
        <v>-51</v>
      </c>
      <c r="Q73" s="6">
        <v>-0.18279569892473119</v>
      </c>
      <c r="R73" s="1" t="s">
        <v>0</v>
      </c>
      <c r="S73" s="4">
        <v>44440</v>
      </c>
      <c r="T73" s="5">
        <v>268</v>
      </c>
      <c r="U73" s="5">
        <v>288</v>
      </c>
      <c r="V73" s="5">
        <v>204</v>
      </c>
      <c r="W73" s="5">
        <v>20</v>
      </c>
      <c r="X73" s="6">
        <v>7.4626865671641771E-2</v>
      </c>
      <c r="Y73" s="5">
        <v>-84</v>
      </c>
      <c r="Z73" s="6">
        <v>-0.29166666666666669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134</v>
      </c>
      <c r="AF73" s="5">
        <v>-12</v>
      </c>
      <c r="AG73" s="6">
        <v>-6.7039106145251395E-2</v>
      </c>
      <c r="AH73" s="5">
        <v>-33</v>
      </c>
      <c r="AI73" s="6">
        <v>-0.19760479041916171</v>
      </c>
      <c r="AJ73" s="1" t="s">
        <v>0</v>
      </c>
      <c r="AK73" s="4">
        <v>44440</v>
      </c>
      <c r="AL73" s="5">
        <v>69</v>
      </c>
      <c r="AM73" s="5">
        <v>102</v>
      </c>
      <c r="AN73" s="5">
        <v>55</v>
      </c>
      <c r="AO73" s="5">
        <v>33</v>
      </c>
      <c r="AP73" s="6">
        <v>0.47826086956521741</v>
      </c>
      <c r="AQ73" s="5">
        <v>-47</v>
      </c>
      <c r="AR73" s="6">
        <v>-0.46078431372549022</v>
      </c>
      <c r="AS73" s="1" t="s">
        <v>0</v>
      </c>
      <c r="AT73" s="4">
        <v>44440</v>
      </c>
      <c r="AU73" s="5">
        <v>20</v>
      </c>
      <c r="AV73" s="5">
        <v>18</v>
      </c>
      <c r="AW73" s="5">
        <v>15</v>
      </c>
      <c r="AX73" s="5">
        <v>-2</v>
      </c>
      <c r="AY73" s="6">
        <v>-0.1</v>
      </c>
      <c r="AZ73" s="5">
        <v>-3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442</v>
      </c>
      <c r="C74" s="5">
        <v>469</v>
      </c>
      <c r="D74" s="5">
        <v>475</v>
      </c>
      <c r="E74" s="5">
        <v>27</v>
      </c>
      <c r="F74" s="6">
        <v>6.1085972850678717E-2</v>
      </c>
      <c r="G74" s="5">
        <v>6</v>
      </c>
      <c r="H74" s="6">
        <v>1.279317697228145E-2</v>
      </c>
      <c r="I74" s="1" t="s">
        <v>0</v>
      </c>
      <c r="J74" s="4">
        <v>44470</v>
      </c>
      <c r="K74" s="5">
        <v>256</v>
      </c>
      <c r="L74" s="5">
        <v>264</v>
      </c>
      <c r="M74" s="5">
        <v>228</v>
      </c>
      <c r="N74" s="5">
        <v>8</v>
      </c>
      <c r="O74" s="6">
        <v>3.125E-2</v>
      </c>
      <c r="P74" s="5">
        <v>-36</v>
      </c>
      <c r="Q74" s="6">
        <v>-0.13636363636363641</v>
      </c>
      <c r="R74" s="1" t="s">
        <v>0</v>
      </c>
      <c r="S74" s="4">
        <v>44470</v>
      </c>
      <c r="T74" s="5">
        <v>235</v>
      </c>
      <c r="U74" s="5">
        <v>241</v>
      </c>
      <c r="V74" s="5">
        <v>205</v>
      </c>
      <c r="W74" s="5">
        <v>6</v>
      </c>
      <c r="X74" s="6">
        <v>2.553191489361702E-2</v>
      </c>
      <c r="Y74" s="5">
        <v>-36</v>
      </c>
      <c r="Z74" s="6">
        <v>-0.14937759336099579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135</v>
      </c>
      <c r="AF74" s="5">
        <v>2</v>
      </c>
      <c r="AG74" s="6">
        <v>1.388888888888889E-2</v>
      </c>
      <c r="AH74" s="5">
        <v>-11</v>
      </c>
      <c r="AI74" s="6">
        <v>-7.5342465753424653E-2</v>
      </c>
      <c r="AJ74" s="1" t="s">
        <v>0</v>
      </c>
      <c r="AK74" s="4">
        <v>44470</v>
      </c>
      <c r="AL74" s="5">
        <v>76</v>
      </c>
      <c r="AM74" s="5">
        <v>76</v>
      </c>
      <c r="AN74" s="5">
        <v>53</v>
      </c>
      <c r="AO74" s="5">
        <v>0</v>
      </c>
      <c r="AP74" s="6">
        <v>0</v>
      </c>
      <c r="AQ74" s="5">
        <v>-23</v>
      </c>
      <c r="AR74" s="6">
        <v>-0.30263157894736842</v>
      </c>
      <c r="AS74" s="1" t="s">
        <v>0</v>
      </c>
      <c r="AT74" s="4">
        <v>44470</v>
      </c>
      <c r="AU74" s="5">
        <v>16</v>
      </c>
      <c r="AV74" s="5">
        <v>18</v>
      </c>
      <c r="AW74" s="5">
        <v>17</v>
      </c>
      <c r="AX74" s="5">
        <v>2</v>
      </c>
      <c r="AY74" s="6">
        <v>0.125</v>
      </c>
      <c r="AZ74" s="5">
        <v>-1</v>
      </c>
      <c r="BA74" s="6">
        <v>-5.5555555555555552E-2</v>
      </c>
      <c r="BB74" s="1" t="s">
        <v>0</v>
      </c>
    </row>
    <row r="75" spans="1:54" ht="15.6" x14ac:dyDescent="0.3">
      <c r="A75" s="4">
        <v>44501</v>
      </c>
      <c r="B75" s="5">
        <v>451</v>
      </c>
      <c r="C75" s="5">
        <v>458</v>
      </c>
      <c r="D75" s="5">
        <v>454</v>
      </c>
      <c r="E75" s="5">
        <v>7</v>
      </c>
      <c r="F75" s="6">
        <v>1.5521064301552111E-2</v>
      </c>
      <c r="G75" s="5">
        <v>-4</v>
      </c>
      <c r="H75" s="6">
        <v>-8.7336244541484712E-3</v>
      </c>
      <c r="I75" s="1" t="s">
        <v>0</v>
      </c>
      <c r="J75" s="4">
        <v>44501</v>
      </c>
      <c r="K75" s="5">
        <v>264</v>
      </c>
      <c r="L75" s="5">
        <v>258</v>
      </c>
      <c r="M75" s="5">
        <v>242</v>
      </c>
      <c r="N75" s="5">
        <v>-6</v>
      </c>
      <c r="O75" s="6">
        <v>-2.2727272727272731E-2</v>
      </c>
      <c r="P75" s="5">
        <v>-16</v>
      </c>
      <c r="Q75" s="6">
        <v>-6.2015503875968978E-2</v>
      </c>
      <c r="R75" s="1" t="s">
        <v>0</v>
      </c>
      <c r="S75" s="4">
        <v>44501</v>
      </c>
      <c r="T75" s="5">
        <v>233</v>
      </c>
      <c r="U75" s="5">
        <v>235</v>
      </c>
      <c r="V75" s="5">
        <v>209</v>
      </c>
      <c r="W75" s="5">
        <v>2</v>
      </c>
      <c r="X75" s="6">
        <v>8.5836909871244618E-3</v>
      </c>
      <c r="Y75" s="5">
        <v>-26</v>
      </c>
      <c r="Z75" s="6">
        <v>-0.1106382978723404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134</v>
      </c>
      <c r="AF75" s="5">
        <v>-2</v>
      </c>
      <c r="AG75" s="6">
        <v>-1.492537313432836E-2</v>
      </c>
      <c r="AH75" s="5">
        <v>2</v>
      </c>
      <c r="AI75" s="6">
        <v>1.515151515151515E-2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60</v>
      </c>
      <c r="AO75" s="5">
        <v>1</v>
      </c>
      <c r="AP75" s="6">
        <v>1.136363636363636E-2</v>
      </c>
      <c r="AQ75" s="5">
        <v>-29</v>
      </c>
      <c r="AR75" s="6">
        <v>-0.3258426966292135</v>
      </c>
      <c r="AS75" s="1" t="s">
        <v>0</v>
      </c>
      <c r="AT75" s="4">
        <v>44501</v>
      </c>
      <c r="AU75" s="5">
        <v>10</v>
      </c>
      <c r="AV75" s="5">
        <v>14</v>
      </c>
      <c r="AW75" s="5">
        <v>15</v>
      </c>
      <c r="AX75" s="5">
        <v>4</v>
      </c>
      <c r="AY75" s="6">
        <v>0.4</v>
      </c>
      <c r="AZ75" s="5">
        <v>1</v>
      </c>
      <c r="BA75" s="6">
        <v>7.1428571428571425E-2</v>
      </c>
      <c r="BB75" s="1" t="s">
        <v>0</v>
      </c>
    </row>
    <row r="76" spans="1:54" ht="15.6" x14ac:dyDescent="0.3">
      <c r="A76" s="4">
        <v>44531</v>
      </c>
      <c r="B76" s="5">
        <v>456</v>
      </c>
      <c r="C76" s="5">
        <v>362</v>
      </c>
      <c r="D76" s="5">
        <v>447</v>
      </c>
      <c r="E76" s="5">
        <v>-94</v>
      </c>
      <c r="F76" s="6">
        <v>-0.20614035087719301</v>
      </c>
      <c r="G76" s="5">
        <v>85</v>
      </c>
      <c r="H76" s="6">
        <v>0.2348066298342541</v>
      </c>
      <c r="I76" s="1" t="s">
        <v>0</v>
      </c>
      <c r="J76" s="4">
        <v>44531</v>
      </c>
      <c r="K76" s="5">
        <v>261</v>
      </c>
      <c r="L76" s="5">
        <v>256</v>
      </c>
      <c r="M76" s="5">
        <v>239</v>
      </c>
      <c r="N76" s="5">
        <v>-5</v>
      </c>
      <c r="O76" s="6">
        <v>-1.9157088122605359E-2</v>
      </c>
      <c r="P76" s="5">
        <v>-17</v>
      </c>
      <c r="Q76" s="6">
        <v>-6.640625E-2</v>
      </c>
      <c r="R76" s="1" t="s">
        <v>0</v>
      </c>
      <c r="S76" s="4">
        <v>44531</v>
      </c>
      <c r="T76" s="5">
        <v>236</v>
      </c>
      <c r="U76" s="5">
        <v>241</v>
      </c>
      <c r="V76" s="5">
        <v>218</v>
      </c>
      <c r="W76" s="5">
        <v>5</v>
      </c>
      <c r="X76" s="6">
        <v>2.1186440677966101E-2</v>
      </c>
      <c r="Y76" s="5">
        <v>-23</v>
      </c>
      <c r="Z76" s="6">
        <v>-9.5435684647302899E-2</v>
      </c>
      <c r="AA76" s="1" t="s">
        <v>0</v>
      </c>
      <c r="AB76" s="4">
        <v>44531</v>
      </c>
      <c r="AC76" s="5">
        <v>153</v>
      </c>
      <c r="AD76" s="5">
        <v>159</v>
      </c>
      <c r="AE76" s="5">
        <v>141</v>
      </c>
      <c r="AF76" s="5">
        <v>6</v>
      </c>
      <c r="AG76" s="6">
        <v>3.9215686274509803E-2</v>
      </c>
      <c r="AH76" s="5">
        <v>-18</v>
      </c>
      <c r="AI76" s="6">
        <v>-0.1132075471698113</v>
      </c>
      <c r="AJ76" s="1" t="s">
        <v>0</v>
      </c>
      <c r="AK76" s="4">
        <v>44531</v>
      </c>
      <c r="AL76" s="5">
        <v>70</v>
      </c>
      <c r="AM76" s="5">
        <v>69</v>
      </c>
      <c r="AN76" s="5">
        <v>63</v>
      </c>
      <c r="AO76" s="5">
        <v>-1</v>
      </c>
      <c r="AP76" s="6">
        <v>-1.428571428571428E-2</v>
      </c>
      <c r="AQ76" s="5">
        <v>-6</v>
      </c>
      <c r="AR76" s="6">
        <v>-8.6956521739130418E-2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8.3333333333333329E-2</v>
      </c>
      <c r="AZ76" s="5">
        <v>1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498</v>
      </c>
      <c r="C77" s="5">
        <v>483</v>
      </c>
      <c r="D77" s="5">
        <v>454</v>
      </c>
      <c r="E77" s="5">
        <v>-15</v>
      </c>
      <c r="F77" s="6">
        <v>-3.012048192771084E-2</v>
      </c>
      <c r="G77" s="5">
        <v>-29</v>
      </c>
      <c r="H77" s="6">
        <v>-6.004140786749481E-2</v>
      </c>
      <c r="I77" s="1" t="s">
        <v>0</v>
      </c>
      <c r="J77" s="4">
        <v>44562</v>
      </c>
      <c r="K77" s="5">
        <v>232</v>
      </c>
      <c r="L77" s="5">
        <v>210</v>
      </c>
      <c r="M77" s="5">
        <v>201</v>
      </c>
      <c r="N77" s="5">
        <v>-22</v>
      </c>
      <c r="O77" s="6">
        <v>-9.4827586206896561E-2</v>
      </c>
      <c r="P77" s="5">
        <v>-9</v>
      </c>
      <c r="Q77" s="6">
        <v>-4.2857142857142858E-2</v>
      </c>
      <c r="R77" s="1" t="s">
        <v>0</v>
      </c>
      <c r="S77" s="4">
        <v>44562</v>
      </c>
      <c r="T77" s="5">
        <v>227</v>
      </c>
      <c r="U77" s="5">
        <v>219</v>
      </c>
      <c r="V77" s="5">
        <v>225</v>
      </c>
      <c r="W77" s="5">
        <v>-8</v>
      </c>
      <c r="X77" s="6">
        <v>-3.5242290748898682E-2</v>
      </c>
      <c r="Y77" s="5">
        <v>6</v>
      </c>
      <c r="Z77" s="6">
        <v>2.7397260273972601E-2</v>
      </c>
      <c r="AA77" s="1" t="s">
        <v>0</v>
      </c>
      <c r="AB77" s="4">
        <v>44562</v>
      </c>
      <c r="AC77" s="5">
        <v>150</v>
      </c>
      <c r="AD77" s="5">
        <v>152</v>
      </c>
      <c r="AE77" s="5">
        <v>160</v>
      </c>
      <c r="AF77" s="5">
        <v>2</v>
      </c>
      <c r="AG77" s="6">
        <v>1.3333333333333331E-2</v>
      </c>
      <c r="AH77" s="5">
        <v>8</v>
      </c>
      <c r="AI77" s="6">
        <v>5.2631578947368418E-2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51</v>
      </c>
      <c r="AO77" s="5">
        <v>-10</v>
      </c>
      <c r="AP77" s="6">
        <v>-0.15625</v>
      </c>
      <c r="AQ77" s="5">
        <v>-3</v>
      </c>
      <c r="AR77" s="6">
        <v>-5.5555555555555552E-2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-7.1428571428571425E-2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422</v>
      </c>
      <c r="C78" s="5">
        <v>412</v>
      </c>
      <c r="D78" s="5">
        <v>399</v>
      </c>
      <c r="E78" s="5">
        <v>-10</v>
      </c>
      <c r="F78" s="6">
        <v>-2.3696682464454971E-2</v>
      </c>
      <c r="G78" s="5">
        <v>-13</v>
      </c>
      <c r="H78" s="6">
        <v>-3.1553398058252427E-2</v>
      </c>
      <c r="I78" s="1" t="s">
        <v>0</v>
      </c>
      <c r="J78" s="4">
        <v>44593</v>
      </c>
      <c r="K78" s="5">
        <v>233</v>
      </c>
      <c r="L78" s="5">
        <v>266</v>
      </c>
      <c r="M78" s="5">
        <v>248</v>
      </c>
      <c r="N78" s="5">
        <v>33</v>
      </c>
      <c r="O78" s="6">
        <v>0.14163090128755371</v>
      </c>
      <c r="P78" s="5">
        <v>-18</v>
      </c>
      <c r="Q78" s="6">
        <v>-6.7669172932330823E-2</v>
      </c>
      <c r="R78" s="1" t="s">
        <v>0</v>
      </c>
      <c r="S78" s="4">
        <v>44593</v>
      </c>
      <c r="T78" s="5">
        <v>211</v>
      </c>
      <c r="U78" s="5">
        <v>229</v>
      </c>
      <c r="V78" s="5">
        <v>206</v>
      </c>
      <c r="W78" s="5">
        <v>18</v>
      </c>
      <c r="X78" s="6">
        <v>8.5308056872037921E-2</v>
      </c>
      <c r="Y78" s="5">
        <v>-23</v>
      </c>
      <c r="Z78" s="6">
        <v>-0.10043668122270739</v>
      </c>
      <c r="AA78" s="1" t="s">
        <v>0</v>
      </c>
      <c r="AB78" s="4">
        <v>44593</v>
      </c>
      <c r="AC78" s="5">
        <v>161</v>
      </c>
      <c r="AD78" s="5">
        <v>170</v>
      </c>
      <c r="AE78" s="5">
        <v>154</v>
      </c>
      <c r="AF78" s="5">
        <v>9</v>
      </c>
      <c r="AG78" s="6">
        <v>5.5900621118012417E-2</v>
      </c>
      <c r="AH78" s="5">
        <v>-16</v>
      </c>
      <c r="AI78" s="6">
        <v>-9.4117647058823528E-2</v>
      </c>
      <c r="AJ78" s="1" t="s">
        <v>0</v>
      </c>
      <c r="AK78" s="4">
        <v>44593</v>
      </c>
      <c r="AL78" s="5">
        <v>46</v>
      </c>
      <c r="AM78" s="5">
        <v>55</v>
      </c>
      <c r="AN78" s="5">
        <v>46</v>
      </c>
      <c r="AO78" s="5">
        <v>9</v>
      </c>
      <c r="AP78" s="6">
        <v>0.19565217391304349</v>
      </c>
      <c r="AQ78" s="5">
        <v>-9</v>
      </c>
      <c r="AR78" s="6">
        <v>-0.16363636363636369</v>
      </c>
      <c r="AS78" s="1" t="s">
        <v>0</v>
      </c>
      <c r="AT78" s="4">
        <v>44593</v>
      </c>
      <c r="AU78" s="5">
        <v>4</v>
      </c>
      <c r="AV78" s="5">
        <v>4</v>
      </c>
      <c r="AW78" s="5">
        <v>6</v>
      </c>
      <c r="AX78" s="5">
        <v>0</v>
      </c>
      <c r="AY78" s="6">
        <v>0</v>
      </c>
      <c r="AZ78" s="5">
        <v>2</v>
      </c>
      <c r="BA78" s="6">
        <v>0.5</v>
      </c>
      <c r="BB78" s="1" t="s">
        <v>0</v>
      </c>
    </row>
    <row r="79" spans="1:54" ht="15.6" x14ac:dyDescent="0.3">
      <c r="A79" s="4">
        <v>44621</v>
      </c>
      <c r="B79" s="5">
        <v>400</v>
      </c>
      <c r="C79" s="5">
        <v>426</v>
      </c>
      <c r="D79" s="5">
        <v>427</v>
      </c>
      <c r="E79" s="5">
        <v>26</v>
      </c>
      <c r="F79" s="6">
        <v>6.5000000000000002E-2</v>
      </c>
      <c r="G79" s="5">
        <v>1</v>
      </c>
      <c r="H79" s="6">
        <v>2.3474178403755869E-3</v>
      </c>
      <c r="I79" s="1" t="s">
        <v>0</v>
      </c>
      <c r="J79" s="4">
        <v>44621</v>
      </c>
      <c r="K79" s="5">
        <v>244</v>
      </c>
      <c r="L79" s="5">
        <v>261</v>
      </c>
      <c r="M79" s="5">
        <v>235</v>
      </c>
      <c r="N79" s="5">
        <v>17</v>
      </c>
      <c r="O79" s="6">
        <v>6.9672131147540978E-2</v>
      </c>
      <c r="P79" s="5">
        <v>-26</v>
      </c>
      <c r="Q79" s="6">
        <v>-9.9616858237547873E-2</v>
      </c>
      <c r="R79" s="1" t="s">
        <v>0</v>
      </c>
      <c r="S79" s="4">
        <v>44621</v>
      </c>
      <c r="T79" s="5">
        <v>237</v>
      </c>
      <c r="U79" s="5">
        <v>249</v>
      </c>
      <c r="V79" s="5">
        <v>213</v>
      </c>
      <c r="W79" s="5">
        <v>12</v>
      </c>
      <c r="X79" s="6">
        <v>5.0632911392405063E-2</v>
      </c>
      <c r="Y79" s="5">
        <v>-36</v>
      </c>
      <c r="Z79" s="6">
        <v>-0.14457831325301199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144</v>
      </c>
      <c r="AF79" s="5">
        <v>3</v>
      </c>
      <c r="AG79" s="6">
        <v>1.9230769230769228E-2</v>
      </c>
      <c r="AH79" s="5">
        <v>-15</v>
      </c>
      <c r="AI79" s="6">
        <v>-9.4339622641509441E-2</v>
      </c>
      <c r="AJ79" s="1" t="s">
        <v>0</v>
      </c>
      <c r="AK79" s="4">
        <v>44621</v>
      </c>
      <c r="AL79" s="5">
        <v>72</v>
      </c>
      <c r="AM79" s="5">
        <v>82</v>
      </c>
      <c r="AN79" s="5">
        <v>59</v>
      </c>
      <c r="AO79" s="5">
        <v>10</v>
      </c>
      <c r="AP79" s="6">
        <v>0.1388888888888889</v>
      </c>
      <c r="AQ79" s="5">
        <v>-23</v>
      </c>
      <c r="AR79" s="6">
        <v>-0.28048780487804881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470</v>
      </c>
      <c r="C80" s="5">
        <v>490</v>
      </c>
      <c r="D80" s="5">
        <v>455</v>
      </c>
      <c r="E80" s="5">
        <v>20</v>
      </c>
      <c r="F80" s="6">
        <v>4.2553191489361701E-2</v>
      </c>
      <c r="G80" s="5">
        <v>-35</v>
      </c>
      <c r="H80" s="6">
        <v>-7.1428571428571425E-2</v>
      </c>
      <c r="I80" s="1" t="s">
        <v>0</v>
      </c>
      <c r="J80" s="4">
        <v>44652</v>
      </c>
      <c r="K80" s="5">
        <v>241</v>
      </c>
      <c r="L80" s="5">
        <v>235</v>
      </c>
      <c r="M80" s="5">
        <v>225</v>
      </c>
      <c r="N80" s="5">
        <v>-6</v>
      </c>
      <c r="O80" s="6">
        <v>-2.489626556016597E-2</v>
      </c>
      <c r="P80" s="5">
        <v>-10</v>
      </c>
      <c r="Q80" s="6">
        <v>-4.2553191489361701E-2</v>
      </c>
      <c r="R80" s="1" t="s">
        <v>0</v>
      </c>
      <c r="S80" s="4">
        <v>44652</v>
      </c>
      <c r="T80" s="5">
        <v>240</v>
      </c>
      <c r="U80" s="5">
        <v>228</v>
      </c>
      <c r="V80" s="5">
        <v>212</v>
      </c>
      <c r="W80" s="5">
        <v>-12</v>
      </c>
      <c r="X80" s="6">
        <v>-0.05</v>
      </c>
      <c r="Y80" s="5">
        <v>-16</v>
      </c>
      <c r="Z80" s="6">
        <v>-7.0175438596491224E-2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134</v>
      </c>
      <c r="AF80" s="5">
        <v>0</v>
      </c>
      <c r="AG80" s="6">
        <v>0</v>
      </c>
      <c r="AH80" s="5">
        <v>-5</v>
      </c>
      <c r="AI80" s="6">
        <v>-3.5971223021582732E-2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67</v>
      </c>
      <c r="AO80" s="5">
        <v>-4</v>
      </c>
      <c r="AP80" s="6">
        <v>-4.8192771084337352E-2</v>
      </c>
      <c r="AQ80" s="5">
        <v>-12</v>
      </c>
      <c r="AR80" s="6">
        <v>-0.15189873417721519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-0.47368421052631582</v>
      </c>
      <c r="AZ80" s="5">
        <v>1</v>
      </c>
      <c r="BA80" s="6">
        <v>0.1</v>
      </c>
      <c r="BB80" s="1" t="s">
        <v>0</v>
      </c>
    </row>
    <row r="81" spans="1:54" ht="15.6" x14ac:dyDescent="0.3">
      <c r="A81" s="4">
        <v>44682</v>
      </c>
      <c r="B81" s="5">
        <v>440</v>
      </c>
      <c r="C81" s="5">
        <v>442</v>
      </c>
      <c r="D81" s="5">
        <v>400</v>
      </c>
      <c r="E81" s="5">
        <v>2</v>
      </c>
      <c r="F81" s="6">
        <v>4.5454545454545452E-3</v>
      </c>
      <c r="G81" s="5">
        <v>-42</v>
      </c>
      <c r="H81" s="6">
        <v>-9.5022624434389136E-2</v>
      </c>
      <c r="I81" s="1" t="s">
        <v>0</v>
      </c>
      <c r="J81" s="4">
        <v>44682</v>
      </c>
      <c r="K81" s="5">
        <v>245</v>
      </c>
      <c r="L81" s="5">
        <v>235</v>
      </c>
      <c r="M81" s="5">
        <v>218</v>
      </c>
      <c r="N81" s="5">
        <v>-10</v>
      </c>
      <c r="O81" s="6">
        <v>-4.0816326530612228E-2</v>
      </c>
      <c r="P81" s="5">
        <v>-17</v>
      </c>
      <c r="Q81" s="6">
        <v>-7.2340425531914887E-2</v>
      </c>
      <c r="R81" s="1" t="s">
        <v>0</v>
      </c>
      <c r="S81" s="4">
        <v>44682</v>
      </c>
      <c r="T81" s="5">
        <v>234</v>
      </c>
      <c r="U81" s="5">
        <v>228</v>
      </c>
      <c r="V81" s="5">
        <v>217</v>
      </c>
      <c r="W81" s="5">
        <v>-6</v>
      </c>
      <c r="X81" s="6">
        <v>-2.564102564102564E-2</v>
      </c>
      <c r="Y81" s="5">
        <v>-11</v>
      </c>
      <c r="Z81" s="6">
        <v>-4.8245614035087717E-2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132</v>
      </c>
      <c r="AF81" s="5">
        <v>-5</v>
      </c>
      <c r="AG81" s="6">
        <v>-3.5460992907801421E-2</v>
      </c>
      <c r="AH81" s="5">
        <v>-4</v>
      </c>
      <c r="AI81" s="6">
        <v>-2.9411764705882359E-2</v>
      </c>
      <c r="AJ81" s="1" t="s">
        <v>0</v>
      </c>
      <c r="AK81" s="4">
        <v>44682</v>
      </c>
      <c r="AL81" s="5">
        <v>88</v>
      </c>
      <c r="AM81" s="5">
        <v>81</v>
      </c>
      <c r="AN81" s="5">
        <v>75</v>
      </c>
      <c r="AO81" s="5">
        <v>-7</v>
      </c>
      <c r="AP81" s="6">
        <v>-7.9545454545454544E-2</v>
      </c>
      <c r="AQ81" s="5">
        <v>-6</v>
      </c>
      <c r="AR81" s="6">
        <v>-7.407407407407407E-2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459</v>
      </c>
      <c r="C82" s="5">
        <v>456</v>
      </c>
      <c r="D82" s="5">
        <v>425</v>
      </c>
      <c r="E82" s="5">
        <v>-3</v>
      </c>
      <c r="F82" s="6">
        <v>-6.5359477124183009E-3</v>
      </c>
      <c r="G82" s="5">
        <v>-31</v>
      </c>
      <c r="H82" s="6">
        <v>-6.798245614035088E-2</v>
      </c>
      <c r="I82" s="1" t="s">
        <v>0</v>
      </c>
      <c r="J82" s="4">
        <v>44713</v>
      </c>
      <c r="K82" s="5">
        <v>220</v>
      </c>
      <c r="L82" s="5">
        <v>221</v>
      </c>
      <c r="M82" s="5">
        <v>211</v>
      </c>
      <c r="N82" s="5">
        <v>1</v>
      </c>
      <c r="O82" s="6">
        <v>4.5454545454545452E-3</v>
      </c>
      <c r="P82" s="5">
        <v>-10</v>
      </c>
      <c r="Q82" s="6">
        <v>-4.5248868778280528E-2</v>
      </c>
      <c r="R82" s="1" t="s">
        <v>0</v>
      </c>
      <c r="S82" s="4">
        <v>44713</v>
      </c>
      <c r="T82" s="5">
        <v>228</v>
      </c>
      <c r="U82" s="5">
        <v>229</v>
      </c>
      <c r="V82" s="5">
        <v>217</v>
      </c>
      <c r="W82" s="5">
        <v>1</v>
      </c>
      <c r="X82" s="6">
        <v>4.3859649122807024E-3</v>
      </c>
      <c r="Y82" s="5">
        <v>-12</v>
      </c>
      <c r="Z82" s="6">
        <v>-5.2401746724890827E-2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146</v>
      </c>
      <c r="AF82" s="5">
        <v>11</v>
      </c>
      <c r="AG82" s="6">
        <v>7.857142857142857E-2</v>
      </c>
      <c r="AH82" s="5">
        <v>-5</v>
      </c>
      <c r="AI82" s="6">
        <v>-3.3112582781456963E-2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9</v>
      </c>
      <c r="AX82" s="5">
        <v>-2</v>
      </c>
      <c r="AY82" s="6">
        <v>-0.18181818181818191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451</v>
      </c>
      <c r="C83" s="5">
        <v>454</v>
      </c>
      <c r="D83" s="5">
        <v>440</v>
      </c>
      <c r="E83" s="5">
        <v>3</v>
      </c>
      <c r="F83" s="6">
        <v>6.6518847006651893E-3</v>
      </c>
      <c r="G83" s="5">
        <v>-14</v>
      </c>
      <c r="H83" s="6">
        <v>-3.083700440528634E-2</v>
      </c>
      <c r="I83" s="1" t="s">
        <v>0</v>
      </c>
      <c r="J83" s="4">
        <v>44743</v>
      </c>
      <c r="K83" s="5">
        <v>228</v>
      </c>
      <c r="L83" s="5">
        <v>217</v>
      </c>
      <c r="M83" s="5">
        <v>216</v>
      </c>
      <c r="N83" s="5">
        <v>-11</v>
      </c>
      <c r="O83" s="6">
        <v>-4.8245614035087717E-2</v>
      </c>
      <c r="P83" s="5">
        <v>-1</v>
      </c>
      <c r="Q83" s="6">
        <v>-4.608294930875576E-3</v>
      </c>
      <c r="R83" s="1" t="s">
        <v>0</v>
      </c>
      <c r="S83" s="4">
        <v>44743</v>
      </c>
      <c r="T83" s="5">
        <v>218</v>
      </c>
      <c r="U83" s="5">
        <v>204</v>
      </c>
      <c r="V83" s="5">
        <v>194</v>
      </c>
      <c r="W83" s="5">
        <v>-14</v>
      </c>
      <c r="X83" s="6">
        <v>-6.4220183486238536E-2</v>
      </c>
      <c r="Y83" s="5">
        <v>-10</v>
      </c>
      <c r="Z83" s="6">
        <v>-4.9019607843137247E-2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120</v>
      </c>
      <c r="AF83" s="5">
        <v>1</v>
      </c>
      <c r="AG83" s="6">
        <v>7.9365079365079361E-3</v>
      </c>
      <c r="AH83" s="5">
        <v>-7</v>
      </c>
      <c r="AI83" s="6">
        <v>-5.5118110236220472E-2</v>
      </c>
      <c r="AJ83" s="1" t="s">
        <v>0</v>
      </c>
      <c r="AK83" s="4">
        <v>44743</v>
      </c>
      <c r="AL83" s="5">
        <v>81</v>
      </c>
      <c r="AM83" s="5">
        <v>66</v>
      </c>
      <c r="AN83" s="5">
        <v>63</v>
      </c>
      <c r="AO83" s="5">
        <v>-15</v>
      </c>
      <c r="AP83" s="6">
        <v>-0.1851851851851852</v>
      </c>
      <c r="AQ83" s="5">
        <v>-3</v>
      </c>
      <c r="AR83" s="6">
        <v>-4.5454545454545463E-2</v>
      </c>
      <c r="AS83" s="1" t="s">
        <v>0</v>
      </c>
      <c r="AT83" s="4">
        <v>44743</v>
      </c>
      <c r="AU83" s="5">
        <v>11</v>
      </c>
      <c r="AV83" s="5">
        <v>11</v>
      </c>
      <c r="AW83" s="5">
        <v>11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271</v>
      </c>
      <c r="C84" s="5">
        <v>274</v>
      </c>
      <c r="D84" s="5">
        <v>239</v>
      </c>
      <c r="E84" s="5">
        <v>3</v>
      </c>
      <c r="F84" s="6">
        <v>1.107011070110701E-2</v>
      </c>
      <c r="G84" s="5">
        <v>-35</v>
      </c>
      <c r="H84" s="6">
        <v>-0.1277372262773723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-8.2706766917293228E-2</v>
      </c>
      <c r="P84" s="5">
        <v>-15</v>
      </c>
      <c r="Q84" s="6">
        <v>-6.1475409836065573E-2</v>
      </c>
      <c r="R84" s="1" t="s">
        <v>0</v>
      </c>
      <c r="S84" s="4">
        <v>44774</v>
      </c>
      <c r="T84" s="5">
        <v>237</v>
      </c>
      <c r="U84" s="5">
        <v>224</v>
      </c>
      <c r="V84" s="5">
        <v>237</v>
      </c>
      <c r="W84" s="5">
        <v>-13</v>
      </c>
      <c r="X84" s="6">
        <v>-5.4852320675105488E-2</v>
      </c>
      <c r="Y84" s="5">
        <v>13</v>
      </c>
      <c r="Z84" s="6">
        <v>5.8035714285714288E-2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162</v>
      </c>
      <c r="AF84" s="5">
        <v>-7</v>
      </c>
      <c r="AG84" s="6">
        <v>-4.4585987261146487E-2</v>
      </c>
      <c r="AH84" s="5">
        <v>12</v>
      </c>
      <c r="AI84" s="6">
        <v>0.08</v>
      </c>
      <c r="AJ84" s="1" t="s">
        <v>0</v>
      </c>
      <c r="AK84" s="4">
        <v>44774</v>
      </c>
      <c r="AL84" s="5">
        <v>70</v>
      </c>
      <c r="AM84" s="5">
        <v>64</v>
      </c>
      <c r="AN84" s="5">
        <v>64</v>
      </c>
      <c r="AO84" s="5">
        <v>-6</v>
      </c>
      <c r="AP84" s="6">
        <v>-8.5714285714285729E-2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10</v>
      </c>
      <c r="AW84" s="5">
        <v>11</v>
      </c>
      <c r="AX84" s="5">
        <v>0</v>
      </c>
      <c r="AY84" s="6">
        <v>0</v>
      </c>
      <c r="AZ84" s="5">
        <v>1</v>
      </c>
      <c r="BA84" s="6">
        <v>0.1</v>
      </c>
      <c r="BB84" s="1" t="s">
        <v>0</v>
      </c>
    </row>
    <row r="85" spans="1:54" ht="15.6" x14ac:dyDescent="0.3">
      <c r="A85" s="4">
        <v>44805</v>
      </c>
      <c r="B85" s="5">
        <v>267</v>
      </c>
      <c r="C85" s="5">
        <v>234</v>
      </c>
      <c r="D85" s="5">
        <v>245</v>
      </c>
      <c r="E85" s="5">
        <v>-33</v>
      </c>
      <c r="F85" s="6">
        <v>-0.1235955056179775</v>
      </c>
      <c r="G85" s="5">
        <v>11</v>
      </c>
      <c r="H85" s="6">
        <v>4.7008547008547022E-2</v>
      </c>
      <c r="I85" s="1" t="s">
        <v>0</v>
      </c>
      <c r="J85" s="4">
        <v>44805</v>
      </c>
      <c r="K85" s="5">
        <v>249</v>
      </c>
      <c r="L85" s="5">
        <v>244</v>
      </c>
      <c r="M85" s="5">
        <v>236</v>
      </c>
      <c r="N85" s="5">
        <v>-5</v>
      </c>
      <c r="O85" s="6">
        <v>-2.0080321285140559E-2</v>
      </c>
      <c r="P85" s="5">
        <v>-8</v>
      </c>
      <c r="Q85" s="6">
        <v>-3.2786885245901627E-2</v>
      </c>
      <c r="R85" s="1" t="s">
        <v>0</v>
      </c>
      <c r="S85" s="4">
        <v>44805</v>
      </c>
      <c r="T85" s="5">
        <v>203</v>
      </c>
      <c r="U85" s="5">
        <v>193</v>
      </c>
      <c r="V85" s="5">
        <v>203</v>
      </c>
      <c r="W85" s="5">
        <v>-10</v>
      </c>
      <c r="X85" s="6">
        <v>-4.9261083743842367E-2</v>
      </c>
      <c r="Y85" s="5">
        <v>10</v>
      </c>
      <c r="Z85" s="6">
        <v>5.181347150259067E-2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143</v>
      </c>
      <c r="AF85" s="5">
        <v>7</v>
      </c>
      <c r="AG85" s="6">
        <v>4.72972972972973E-2</v>
      </c>
      <c r="AH85" s="5">
        <v>-12</v>
      </c>
      <c r="AI85" s="6">
        <v>-7.7419354838709681E-2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45</v>
      </c>
      <c r="AO85" s="5">
        <v>-2</v>
      </c>
      <c r="AP85" s="6">
        <v>-6.25E-2</v>
      </c>
      <c r="AQ85" s="5">
        <v>15</v>
      </c>
      <c r="AR85" s="6">
        <v>0.5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289</v>
      </c>
      <c r="D86" s="5">
        <v>291</v>
      </c>
      <c r="E86" s="5">
        <v>-21</v>
      </c>
      <c r="F86" s="6">
        <v>-6.7741935483870974E-2</v>
      </c>
      <c r="G86" s="5">
        <v>2</v>
      </c>
      <c r="H86" s="6">
        <v>6.920415224913495E-3</v>
      </c>
      <c r="I86" s="1" t="s">
        <v>0</v>
      </c>
      <c r="J86" s="4">
        <v>44835</v>
      </c>
      <c r="K86" s="5">
        <v>226</v>
      </c>
      <c r="L86" s="5">
        <v>227</v>
      </c>
      <c r="M86" s="5">
        <v>227</v>
      </c>
      <c r="N86" s="5">
        <v>1</v>
      </c>
      <c r="O86" s="6">
        <v>4.4247787610619468E-3</v>
      </c>
      <c r="P86" s="5">
        <v>0</v>
      </c>
      <c r="Q86" s="6">
        <v>0</v>
      </c>
      <c r="R86" s="1" t="s">
        <v>0</v>
      </c>
      <c r="S86" s="4">
        <v>44835</v>
      </c>
      <c r="T86" s="5">
        <v>230</v>
      </c>
      <c r="U86" s="5">
        <v>228</v>
      </c>
      <c r="V86" s="5">
        <v>216</v>
      </c>
      <c r="W86" s="5">
        <v>-2</v>
      </c>
      <c r="X86" s="6">
        <v>-8.6956521739130436E-3</v>
      </c>
      <c r="Y86" s="5">
        <v>-12</v>
      </c>
      <c r="Z86" s="6">
        <v>-5.2631578947368418E-2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142</v>
      </c>
      <c r="AF86" s="5">
        <v>7</v>
      </c>
      <c r="AG86" s="6">
        <v>4.8611111111111112E-2</v>
      </c>
      <c r="AH86" s="5">
        <v>-9</v>
      </c>
      <c r="AI86" s="6">
        <v>-5.9602649006622523E-2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-5.8823529411764712E-2</v>
      </c>
      <c r="AS86" s="1" t="s">
        <v>0</v>
      </c>
      <c r="AT86" s="4">
        <v>44835</v>
      </c>
      <c r="AU86" s="5">
        <v>10</v>
      </c>
      <c r="AV86" s="5">
        <v>9</v>
      </c>
      <c r="AW86" s="5">
        <v>10</v>
      </c>
      <c r="AX86" s="5">
        <v>-1</v>
      </c>
      <c r="AY86" s="6">
        <v>-0.1</v>
      </c>
      <c r="AZ86" s="5">
        <v>1</v>
      </c>
      <c r="BA86" s="6">
        <v>0.1111111111111111</v>
      </c>
      <c r="BB86" s="1" t="s">
        <v>0</v>
      </c>
    </row>
    <row r="87" spans="1:54" ht="15.6" x14ac:dyDescent="0.3">
      <c r="A87" s="4">
        <v>44866</v>
      </c>
      <c r="B87" s="5">
        <v>295</v>
      </c>
      <c r="C87" s="5">
        <v>298</v>
      </c>
      <c r="D87" s="5">
        <v>307</v>
      </c>
      <c r="E87" s="5">
        <v>3</v>
      </c>
      <c r="F87" s="6">
        <v>1.016949152542373E-2</v>
      </c>
      <c r="G87" s="5">
        <v>9</v>
      </c>
      <c r="H87" s="6">
        <v>3.02013422818792E-2</v>
      </c>
      <c r="I87" s="1" t="s">
        <v>0</v>
      </c>
      <c r="J87" s="4">
        <v>44866</v>
      </c>
      <c r="K87" s="5">
        <v>209</v>
      </c>
      <c r="L87" s="5">
        <v>204</v>
      </c>
      <c r="M87" s="5">
        <v>209</v>
      </c>
      <c r="N87" s="5">
        <v>-5</v>
      </c>
      <c r="O87" s="6">
        <v>-2.3923444976076551E-2</v>
      </c>
      <c r="P87" s="5">
        <v>5</v>
      </c>
      <c r="Q87" s="6">
        <v>2.4509803921568631E-2</v>
      </c>
      <c r="R87" s="1" t="s">
        <v>0</v>
      </c>
      <c r="S87" s="4">
        <v>44866</v>
      </c>
      <c r="T87" s="5">
        <v>177</v>
      </c>
      <c r="U87" s="5">
        <v>173</v>
      </c>
      <c r="V87" s="5">
        <v>176</v>
      </c>
      <c r="W87" s="5">
        <v>-4</v>
      </c>
      <c r="X87" s="6">
        <v>-2.2598870056497172E-2</v>
      </c>
      <c r="Y87" s="5">
        <v>3</v>
      </c>
      <c r="Z87" s="6">
        <v>1.734104046242774E-2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111</v>
      </c>
      <c r="AF87" s="5">
        <v>-2</v>
      </c>
      <c r="AG87" s="6">
        <v>-1.7699115044247791E-2</v>
      </c>
      <c r="AH87" s="5">
        <v>0</v>
      </c>
      <c r="AI87" s="6">
        <v>0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1.754385964912281E-2</v>
      </c>
      <c r="AS87" s="1" t="s">
        <v>0</v>
      </c>
      <c r="AT87" s="4">
        <v>44866</v>
      </c>
      <c r="AU87" s="5">
        <v>4</v>
      </c>
      <c r="AV87" s="5">
        <v>4</v>
      </c>
      <c r="AW87" s="5">
        <v>7</v>
      </c>
      <c r="AX87" s="5">
        <v>0</v>
      </c>
      <c r="AY87" s="6">
        <v>0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266</v>
      </c>
      <c r="C88" s="5">
        <v>297</v>
      </c>
      <c r="D88" s="5">
        <v>332</v>
      </c>
      <c r="E88" s="5">
        <v>31</v>
      </c>
      <c r="F88" s="6">
        <v>0.1165413533834587</v>
      </c>
      <c r="G88" s="5">
        <v>35</v>
      </c>
      <c r="H88" s="6">
        <v>0.11784511784511779</v>
      </c>
      <c r="I88" s="1" t="s">
        <v>0</v>
      </c>
      <c r="J88" s="4">
        <v>44896</v>
      </c>
      <c r="K88" s="5">
        <v>239</v>
      </c>
      <c r="L88" s="5">
        <v>237</v>
      </c>
      <c r="M88" s="5">
        <v>238</v>
      </c>
      <c r="N88" s="5">
        <v>-2</v>
      </c>
      <c r="O88" s="6">
        <v>-8.368200836820083E-3</v>
      </c>
      <c r="P88" s="5">
        <v>1</v>
      </c>
      <c r="Q88" s="6">
        <v>4.2194092827004216E-3</v>
      </c>
      <c r="R88" s="1" t="s">
        <v>0</v>
      </c>
      <c r="S88" s="4">
        <v>44896</v>
      </c>
      <c r="T88" s="5">
        <v>209</v>
      </c>
      <c r="U88" s="5">
        <v>228</v>
      </c>
      <c r="V88" s="5">
        <v>226</v>
      </c>
      <c r="W88" s="5">
        <v>19</v>
      </c>
      <c r="X88" s="6">
        <v>9.0909090909090925E-2</v>
      </c>
      <c r="Y88" s="5">
        <v>-2</v>
      </c>
      <c r="Z88" s="6">
        <v>-8.771929824561403E-3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167</v>
      </c>
      <c r="AF88" s="5">
        <v>1</v>
      </c>
      <c r="AG88" s="6">
        <v>5.681818181818182E-3</v>
      </c>
      <c r="AH88" s="5">
        <v>-10</v>
      </c>
      <c r="AI88" s="6">
        <v>-5.6497175141242938E-2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46</v>
      </c>
      <c r="AO88" s="5">
        <v>16</v>
      </c>
      <c r="AP88" s="6">
        <v>0.64</v>
      </c>
      <c r="AQ88" s="5">
        <v>5</v>
      </c>
      <c r="AR88" s="6">
        <v>0.12195121951219511</v>
      </c>
      <c r="AS88" s="1" t="s">
        <v>0</v>
      </c>
      <c r="AT88" s="4">
        <v>44896</v>
      </c>
      <c r="AU88" s="5">
        <v>9</v>
      </c>
      <c r="AV88" s="5">
        <v>10</v>
      </c>
      <c r="AW88" s="5">
        <v>13</v>
      </c>
      <c r="AX88" s="5">
        <v>1</v>
      </c>
      <c r="AY88" s="6">
        <v>0.1111111111111111</v>
      </c>
      <c r="AZ88" s="5">
        <v>3</v>
      </c>
      <c r="BA88" s="6">
        <v>0.3</v>
      </c>
      <c r="BB88" s="1" t="s">
        <v>0</v>
      </c>
    </row>
    <row r="89" spans="1:54" ht="15.6" x14ac:dyDescent="0.3">
      <c r="A89" s="4">
        <v>44927</v>
      </c>
      <c r="B89" s="5">
        <v>340</v>
      </c>
      <c r="C89" s="5">
        <v>359</v>
      </c>
      <c r="D89" s="5">
        <v>381</v>
      </c>
      <c r="E89" s="5">
        <v>19</v>
      </c>
      <c r="F89" s="6">
        <v>5.5882352941176473E-2</v>
      </c>
      <c r="G89" s="5">
        <v>22</v>
      </c>
      <c r="H89" s="6">
        <v>6.1281337047353758E-2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4.4776119402985072E-2</v>
      </c>
      <c r="P89" s="5">
        <v>-6</v>
      </c>
      <c r="Q89" s="6">
        <v>-2.8571428571428571E-2</v>
      </c>
      <c r="R89" s="1" t="s">
        <v>0</v>
      </c>
      <c r="S89" s="4">
        <v>44927</v>
      </c>
      <c r="T89" s="5">
        <v>196</v>
      </c>
      <c r="U89" s="5">
        <v>202</v>
      </c>
      <c r="V89" s="5">
        <v>208</v>
      </c>
      <c r="W89" s="5">
        <v>6</v>
      </c>
      <c r="X89" s="6">
        <v>3.0612244897959179E-2</v>
      </c>
      <c r="Y89" s="5">
        <v>6</v>
      </c>
      <c r="Z89" s="6">
        <v>2.9702970297029702E-2</v>
      </c>
      <c r="AA89" s="1" t="s">
        <v>0</v>
      </c>
      <c r="AB89" s="4">
        <v>44927</v>
      </c>
      <c r="AC89" s="5">
        <v>136</v>
      </c>
      <c r="AD89" s="5">
        <v>136</v>
      </c>
      <c r="AE89" s="5">
        <v>126</v>
      </c>
      <c r="AF89" s="5">
        <v>0</v>
      </c>
      <c r="AG89" s="6">
        <v>0</v>
      </c>
      <c r="AH89" s="5">
        <v>-10</v>
      </c>
      <c r="AI89" s="6">
        <v>-7.3529411764705871E-2</v>
      </c>
      <c r="AJ89" s="1" t="s">
        <v>0</v>
      </c>
      <c r="AK89" s="4">
        <v>44927</v>
      </c>
      <c r="AL89" s="5">
        <v>41</v>
      </c>
      <c r="AM89" s="5">
        <v>49</v>
      </c>
      <c r="AN89" s="5">
        <v>65</v>
      </c>
      <c r="AO89" s="5">
        <v>8</v>
      </c>
      <c r="AP89" s="6">
        <v>0.1951219512195122</v>
      </c>
      <c r="AQ89" s="5">
        <v>16</v>
      </c>
      <c r="AR89" s="6">
        <v>0.32653061224489788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353</v>
      </c>
      <c r="D90" s="5">
        <v>373</v>
      </c>
      <c r="E90" s="5">
        <v>-7</v>
      </c>
      <c r="F90" s="6">
        <v>-1.9444444444444441E-2</v>
      </c>
      <c r="G90" s="5">
        <v>20</v>
      </c>
      <c r="H90" s="6">
        <v>5.6657223796034002E-2</v>
      </c>
      <c r="I90" s="1" t="s">
        <v>0</v>
      </c>
      <c r="J90" s="4">
        <v>44958</v>
      </c>
      <c r="K90" s="5">
        <v>215</v>
      </c>
      <c r="L90" s="5">
        <v>218</v>
      </c>
      <c r="M90" s="5">
        <v>214</v>
      </c>
      <c r="N90" s="5">
        <v>3</v>
      </c>
      <c r="O90" s="6">
        <v>1.395348837209302E-2</v>
      </c>
      <c r="P90" s="5">
        <v>-4</v>
      </c>
      <c r="Q90" s="6">
        <v>-1.834862385321101E-2</v>
      </c>
      <c r="R90" s="1" t="s">
        <v>0</v>
      </c>
      <c r="S90" s="4">
        <v>44958</v>
      </c>
      <c r="T90" s="5">
        <v>174</v>
      </c>
      <c r="U90" s="5">
        <v>190</v>
      </c>
      <c r="V90" s="5">
        <v>196</v>
      </c>
      <c r="W90" s="5">
        <v>16</v>
      </c>
      <c r="X90" s="6">
        <v>9.195402298850576E-2</v>
      </c>
      <c r="Y90" s="5">
        <v>6</v>
      </c>
      <c r="Z90" s="6">
        <v>3.1578947368421047E-2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0.20388349514563109</v>
      </c>
      <c r="AH90" s="5">
        <v>-3</v>
      </c>
      <c r="AI90" s="6">
        <v>-2.419354838709677E-2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61</v>
      </c>
      <c r="AO90" s="5">
        <v>-2</v>
      </c>
      <c r="AP90" s="6">
        <v>-3.7037037037037028E-2</v>
      </c>
      <c r="AQ90" s="5">
        <v>9</v>
      </c>
      <c r="AR90" s="6">
        <v>0.1730769230769231</v>
      </c>
      <c r="AS90" s="1" t="s">
        <v>0</v>
      </c>
      <c r="AT90" s="4">
        <v>44958</v>
      </c>
      <c r="AU90" s="5">
        <v>16</v>
      </c>
      <c r="AV90" s="5">
        <v>14</v>
      </c>
      <c r="AW90" s="5">
        <v>15</v>
      </c>
      <c r="AX90" s="5">
        <v>-2</v>
      </c>
      <c r="AY90" s="6">
        <v>-0.125</v>
      </c>
      <c r="AZ90" s="5">
        <v>1</v>
      </c>
      <c r="BA90" s="6">
        <v>7.1428571428571425E-2</v>
      </c>
      <c r="BB90" s="1" t="s">
        <v>0</v>
      </c>
    </row>
    <row r="91" spans="1:54" ht="15.6" x14ac:dyDescent="0.3">
      <c r="A91" s="4">
        <v>44986</v>
      </c>
      <c r="B91" s="5">
        <v>308</v>
      </c>
      <c r="C91" s="5">
        <v>367</v>
      </c>
      <c r="D91" s="5">
        <v>374</v>
      </c>
      <c r="E91" s="5">
        <v>59</v>
      </c>
      <c r="F91" s="6">
        <v>0.19155844155844159</v>
      </c>
      <c r="G91" s="5">
        <v>7</v>
      </c>
      <c r="H91" s="6">
        <v>1.9073569482288829E-2</v>
      </c>
      <c r="I91" s="1" t="s">
        <v>0</v>
      </c>
      <c r="J91" s="4">
        <v>44986</v>
      </c>
      <c r="K91" s="5">
        <v>244</v>
      </c>
      <c r="L91" s="5">
        <v>239</v>
      </c>
      <c r="M91" s="5">
        <v>244</v>
      </c>
      <c r="N91" s="5">
        <v>-5</v>
      </c>
      <c r="O91" s="6">
        <v>-2.049180327868853E-2</v>
      </c>
      <c r="P91" s="5">
        <v>5</v>
      </c>
      <c r="Q91" s="6">
        <v>2.0920502092050208E-2</v>
      </c>
      <c r="R91" s="1" t="s">
        <v>0</v>
      </c>
      <c r="S91" s="4">
        <v>44986</v>
      </c>
      <c r="T91" s="5">
        <v>219</v>
      </c>
      <c r="U91" s="5">
        <v>209</v>
      </c>
      <c r="V91" s="5">
        <v>223</v>
      </c>
      <c r="W91" s="5">
        <v>-10</v>
      </c>
      <c r="X91" s="6">
        <v>-4.5662100456621002E-2</v>
      </c>
      <c r="Y91" s="5">
        <v>14</v>
      </c>
      <c r="Z91" s="6">
        <v>6.6985645933014357E-2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144</v>
      </c>
      <c r="AF91" s="5">
        <v>-5</v>
      </c>
      <c r="AG91" s="6">
        <v>-3.5714285714285712E-2</v>
      </c>
      <c r="AH91" s="5">
        <v>9</v>
      </c>
      <c r="AI91" s="6">
        <v>6.666666666666668E-2</v>
      </c>
      <c r="AJ91" s="1" t="s">
        <v>0</v>
      </c>
      <c r="AK91" s="4">
        <v>44986</v>
      </c>
      <c r="AL91" s="5">
        <v>64</v>
      </c>
      <c r="AM91" s="5">
        <v>59</v>
      </c>
      <c r="AN91" s="5">
        <v>65</v>
      </c>
      <c r="AO91" s="5">
        <v>-5</v>
      </c>
      <c r="AP91" s="6">
        <v>-7.8125E-2</v>
      </c>
      <c r="AQ91" s="5">
        <v>6</v>
      </c>
      <c r="AR91" s="6">
        <v>0.10169491525423729</v>
      </c>
      <c r="AS91" s="1" t="s">
        <v>0</v>
      </c>
      <c r="AT91" s="4">
        <v>44986</v>
      </c>
      <c r="AU91" s="5">
        <v>14</v>
      </c>
      <c r="AV91" s="5">
        <v>14</v>
      </c>
      <c r="AW91" s="5">
        <v>14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376</v>
      </c>
      <c r="C92" s="5">
        <v>361</v>
      </c>
      <c r="D92" s="5">
        <v>431</v>
      </c>
      <c r="E92" s="5">
        <v>-15</v>
      </c>
      <c r="F92" s="6">
        <v>-3.9893617021276598E-2</v>
      </c>
      <c r="G92" s="5">
        <v>70</v>
      </c>
      <c r="H92" s="6">
        <v>0.19390581717451519</v>
      </c>
      <c r="I92" s="1" t="s">
        <v>0</v>
      </c>
      <c r="J92" s="4">
        <v>45017</v>
      </c>
      <c r="K92" s="5">
        <v>195</v>
      </c>
      <c r="L92" s="5">
        <v>185</v>
      </c>
      <c r="M92" s="5">
        <v>205</v>
      </c>
      <c r="N92" s="5">
        <v>-10</v>
      </c>
      <c r="O92" s="6">
        <v>-5.128205128205128E-2</v>
      </c>
      <c r="P92" s="5">
        <v>20</v>
      </c>
      <c r="Q92" s="6">
        <v>0.1081081081081081</v>
      </c>
      <c r="R92" s="1" t="s">
        <v>0</v>
      </c>
      <c r="S92" s="4">
        <v>45017</v>
      </c>
      <c r="T92" s="5">
        <v>195</v>
      </c>
      <c r="U92" s="5">
        <v>190</v>
      </c>
      <c r="V92" s="5">
        <v>197</v>
      </c>
      <c r="W92" s="5">
        <v>-5</v>
      </c>
      <c r="X92" s="6">
        <v>-2.564102564102564E-2</v>
      </c>
      <c r="Y92" s="5">
        <v>7</v>
      </c>
      <c r="Z92" s="6">
        <v>3.6842105263157877E-2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124</v>
      </c>
      <c r="AF92" s="5">
        <v>-2</v>
      </c>
      <c r="AG92" s="6">
        <v>-1.5748031496062988E-2</v>
      </c>
      <c r="AH92" s="5">
        <v>-1</v>
      </c>
      <c r="AI92" s="6">
        <v>-8.0000000000000002E-3</v>
      </c>
      <c r="AJ92" s="1" t="s">
        <v>0</v>
      </c>
      <c r="AK92" s="4">
        <v>45017</v>
      </c>
      <c r="AL92" s="5">
        <v>55</v>
      </c>
      <c r="AM92" s="5">
        <v>53</v>
      </c>
      <c r="AN92" s="5">
        <v>62</v>
      </c>
      <c r="AO92" s="5">
        <v>-2</v>
      </c>
      <c r="AP92" s="6">
        <v>-3.6363636363636362E-2</v>
      </c>
      <c r="AQ92" s="5">
        <v>9</v>
      </c>
      <c r="AR92" s="6">
        <v>0.16981132075471689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283</v>
      </c>
      <c r="C93" s="5">
        <v>317</v>
      </c>
      <c r="D93" s="5">
        <v>374</v>
      </c>
      <c r="E93" s="5">
        <v>34</v>
      </c>
      <c r="F93" s="6">
        <v>0.12014134275618379</v>
      </c>
      <c r="G93" s="5">
        <v>57</v>
      </c>
      <c r="H93" s="6">
        <v>0.17981072555205049</v>
      </c>
      <c r="I93" s="1" t="s">
        <v>0</v>
      </c>
      <c r="J93" s="4">
        <v>45047</v>
      </c>
      <c r="K93" s="5">
        <v>219</v>
      </c>
      <c r="L93" s="5">
        <v>221</v>
      </c>
      <c r="M93" s="5">
        <v>210</v>
      </c>
      <c r="N93" s="5">
        <v>2</v>
      </c>
      <c r="O93" s="6">
        <v>9.1324200913242004E-3</v>
      </c>
      <c r="P93" s="5">
        <v>-11</v>
      </c>
      <c r="Q93" s="6">
        <v>-4.9773755656108587E-2</v>
      </c>
      <c r="R93" s="1" t="s">
        <v>0</v>
      </c>
      <c r="S93" s="4">
        <v>45047</v>
      </c>
      <c r="T93" s="5">
        <v>203</v>
      </c>
      <c r="U93" s="5">
        <v>210</v>
      </c>
      <c r="V93" s="5">
        <v>191</v>
      </c>
      <c r="W93" s="5">
        <v>7</v>
      </c>
      <c r="X93" s="6">
        <v>3.4482758620689648E-2</v>
      </c>
      <c r="Y93" s="5">
        <v>-19</v>
      </c>
      <c r="Z93" s="6">
        <v>-9.0476190476190474E-2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158</v>
      </c>
      <c r="AF93" s="5">
        <v>5</v>
      </c>
      <c r="AG93" s="6">
        <v>3.1645569620253167E-2</v>
      </c>
      <c r="AH93" s="5">
        <v>-5</v>
      </c>
      <c r="AI93" s="6">
        <v>-3.0674846625766871E-2</v>
      </c>
      <c r="AJ93" s="1" t="s">
        <v>0</v>
      </c>
      <c r="AK93" s="4">
        <v>45047</v>
      </c>
      <c r="AL93" s="5">
        <v>38</v>
      </c>
      <c r="AM93" s="5">
        <v>41</v>
      </c>
      <c r="AN93" s="5">
        <v>29</v>
      </c>
      <c r="AO93" s="5">
        <v>3</v>
      </c>
      <c r="AP93" s="6">
        <v>7.8947368421052627E-2</v>
      </c>
      <c r="AQ93" s="5">
        <v>-12</v>
      </c>
      <c r="AR93" s="6">
        <v>-0.29268292682926828</v>
      </c>
      <c r="AS93" s="1" t="s">
        <v>0</v>
      </c>
      <c r="AT93" s="4">
        <v>45047</v>
      </c>
      <c r="AU93" s="5">
        <v>7</v>
      </c>
      <c r="AV93" s="5">
        <v>6</v>
      </c>
      <c r="AW93" s="5">
        <v>4</v>
      </c>
      <c r="AX93" s="5">
        <v>-1</v>
      </c>
      <c r="AY93" s="6">
        <v>-0.14285714285714279</v>
      </c>
      <c r="AZ93" s="5">
        <v>-2</v>
      </c>
      <c r="BA93" s="6">
        <v>-0.33333333333333331</v>
      </c>
      <c r="BB93" s="1" t="s">
        <v>0</v>
      </c>
    </row>
    <row r="94" spans="1:54" ht="15.6" x14ac:dyDescent="0.3">
      <c r="A94" s="4">
        <v>45078</v>
      </c>
      <c r="B94" s="5">
        <v>363</v>
      </c>
      <c r="C94" s="5">
        <v>376</v>
      </c>
      <c r="D94" s="5">
        <v>381</v>
      </c>
      <c r="E94" s="5">
        <v>13</v>
      </c>
      <c r="F94" s="6">
        <v>3.5812672176308541E-2</v>
      </c>
      <c r="G94" s="5">
        <v>5</v>
      </c>
      <c r="H94" s="6">
        <v>1.329787234042553E-2</v>
      </c>
      <c r="I94" s="1" t="s">
        <v>0</v>
      </c>
      <c r="J94" s="4">
        <v>45078</v>
      </c>
      <c r="K94" s="5">
        <v>213</v>
      </c>
      <c r="L94" s="5">
        <v>220</v>
      </c>
      <c r="M94" s="5">
        <v>246</v>
      </c>
      <c r="N94" s="5">
        <v>7</v>
      </c>
      <c r="O94" s="6">
        <v>3.2863849765258218E-2</v>
      </c>
      <c r="P94" s="5">
        <v>26</v>
      </c>
      <c r="Q94" s="6">
        <v>0.11818181818181819</v>
      </c>
      <c r="R94" s="1" t="s">
        <v>0</v>
      </c>
      <c r="S94" s="4">
        <v>45078</v>
      </c>
      <c r="T94" s="5">
        <v>214</v>
      </c>
      <c r="U94" s="5">
        <v>224</v>
      </c>
      <c r="V94" s="5">
        <v>241</v>
      </c>
      <c r="W94" s="5">
        <v>10</v>
      </c>
      <c r="X94" s="6">
        <v>4.6728971962616821E-2</v>
      </c>
      <c r="Y94" s="5">
        <v>17</v>
      </c>
      <c r="Z94" s="6">
        <v>7.5892857142857137E-2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127</v>
      </c>
      <c r="AF94" s="5">
        <v>7</v>
      </c>
      <c r="AG94" s="6">
        <v>5.3030303030303032E-2</v>
      </c>
      <c r="AH94" s="5">
        <v>-12</v>
      </c>
      <c r="AI94" s="6">
        <v>-8.633093525179858E-2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6.1538461538461528E-2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22</v>
      </c>
      <c r="AX94" s="5">
        <v>0</v>
      </c>
      <c r="AY94" s="6">
        <v>0</v>
      </c>
      <c r="AZ94" s="5">
        <v>6</v>
      </c>
      <c r="BA94" s="6">
        <v>0.375</v>
      </c>
      <c r="BB94" s="1" t="s">
        <v>0</v>
      </c>
    </row>
    <row r="95" spans="1:54" ht="15.6" x14ac:dyDescent="0.3">
      <c r="A95" s="4">
        <v>45108</v>
      </c>
      <c r="B95" s="5">
        <v>312</v>
      </c>
      <c r="C95" s="5">
        <v>308</v>
      </c>
      <c r="D95" s="5">
        <v>288</v>
      </c>
      <c r="E95" s="5">
        <v>-4</v>
      </c>
      <c r="F95" s="6">
        <v>-1.282051282051282E-2</v>
      </c>
      <c r="G95" s="5">
        <v>-20</v>
      </c>
      <c r="H95" s="6">
        <v>-6.4935064935064929E-2</v>
      </c>
      <c r="I95" s="1" t="s">
        <v>0</v>
      </c>
      <c r="J95" s="4">
        <v>45108</v>
      </c>
      <c r="K95" s="5">
        <v>194</v>
      </c>
      <c r="L95" s="5">
        <v>203</v>
      </c>
      <c r="M95" s="5">
        <v>200</v>
      </c>
      <c r="N95" s="5">
        <v>9</v>
      </c>
      <c r="O95" s="6">
        <v>4.6391752577319589E-2</v>
      </c>
      <c r="P95" s="5">
        <v>-3</v>
      </c>
      <c r="Q95" s="6">
        <v>-1.477832512315271E-2</v>
      </c>
      <c r="R95" s="1" t="s">
        <v>0</v>
      </c>
      <c r="S95" s="4">
        <v>45108</v>
      </c>
      <c r="T95" s="5">
        <v>199</v>
      </c>
      <c r="U95" s="5">
        <v>205</v>
      </c>
      <c r="V95" s="5">
        <v>197</v>
      </c>
      <c r="W95" s="5">
        <v>6</v>
      </c>
      <c r="X95" s="6">
        <v>3.015075376884422E-2</v>
      </c>
      <c r="Y95" s="5">
        <v>-8</v>
      </c>
      <c r="Z95" s="6">
        <v>-3.9024390243902439E-2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4.878048780487805E-2</v>
      </c>
      <c r="AH95" s="5">
        <v>-6</v>
      </c>
      <c r="AI95" s="6">
        <v>-4.6511627906976737E-2</v>
      </c>
      <c r="AJ95" s="1" t="s">
        <v>0</v>
      </c>
      <c r="AK95" s="4">
        <v>45108</v>
      </c>
      <c r="AL95" s="5">
        <v>60</v>
      </c>
      <c r="AM95" s="5">
        <v>62</v>
      </c>
      <c r="AN95" s="5">
        <v>60</v>
      </c>
      <c r="AO95" s="5">
        <v>2</v>
      </c>
      <c r="AP95" s="6">
        <v>3.3333333333333333E-2</v>
      </c>
      <c r="AQ95" s="5">
        <v>-2</v>
      </c>
      <c r="AR95" s="6">
        <v>-3.2258064516129031E-2</v>
      </c>
      <c r="AS95" s="1" t="s">
        <v>0</v>
      </c>
      <c r="AT95" s="4">
        <v>45108</v>
      </c>
      <c r="AU95" s="5">
        <v>16</v>
      </c>
      <c r="AV95" s="5">
        <v>15</v>
      </c>
      <c r="AW95" s="5">
        <v>15</v>
      </c>
      <c r="AX95" s="5">
        <v>-1</v>
      </c>
      <c r="AY95" s="6">
        <v>-6.25E-2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383</v>
      </c>
      <c r="C96" s="5">
        <v>420</v>
      </c>
      <c r="D96" s="5">
        <v>399</v>
      </c>
      <c r="E96" s="5">
        <v>37</v>
      </c>
      <c r="F96" s="6">
        <v>9.6605744125326368E-2</v>
      </c>
      <c r="G96" s="5">
        <v>-21</v>
      </c>
      <c r="H96" s="6">
        <v>-0.05</v>
      </c>
      <c r="I96" s="1" t="s">
        <v>0</v>
      </c>
      <c r="J96" s="4">
        <v>45139</v>
      </c>
      <c r="K96" s="5">
        <v>198</v>
      </c>
      <c r="L96" s="5">
        <v>206</v>
      </c>
      <c r="M96" s="5">
        <v>210</v>
      </c>
      <c r="N96" s="5">
        <v>8</v>
      </c>
      <c r="O96" s="6">
        <v>4.0404040404040407E-2</v>
      </c>
      <c r="P96" s="5">
        <v>4</v>
      </c>
      <c r="Q96" s="6">
        <v>1.9417475728155342E-2</v>
      </c>
      <c r="R96" s="1" t="s">
        <v>0</v>
      </c>
      <c r="S96" s="4">
        <v>45139</v>
      </c>
      <c r="T96" s="5">
        <v>201</v>
      </c>
      <c r="U96" s="5">
        <v>215</v>
      </c>
      <c r="V96" s="5">
        <v>206</v>
      </c>
      <c r="W96" s="5">
        <v>14</v>
      </c>
      <c r="X96" s="6">
        <v>6.965174129353234E-2</v>
      </c>
      <c r="Y96" s="5">
        <v>-9</v>
      </c>
      <c r="Z96" s="6">
        <v>-4.1860465116279069E-2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112</v>
      </c>
      <c r="AF96" s="5">
        <v>-11</v>
      </c>
      <c r="AG96" s="6">
        <v>-8.0882352941176475E-2</v>
      </c>
      <c r="AH96" s="5">
        <v>-13</v>
      </c>
      <c r="AI96" s="6">
        <v>-0.104</v>
      </c>
      <c r="AJ96" s="1" t="s">
        <v>0</v>
      </c>
      <c r="AK96" s="4">
        <v>45139</v>
      </c>
      <c r="AL96" s="5">
        <v>47</v>
      </c>
      <c r="AM96" s="5">
        <v>75</v>
      </c>
      <c r="AN96" s="5">
        <v>80</v>
      </c>
      <c r="AO96" s="5">
        <v>28</v>
      </c>
      <c r="AP96" s="6">
        <v>0.5957446808510638</v>
      </c>
      <c r="AQ96" s="5">
        <v>5</v>
      </c>
      <c r="AR96" s="6">
        <v>6.666666666666668E-2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14</v>
      </c>
      <c r="AX96" s="5">
        <v>-1</v>
      </c>
      <c r="AY96" s="6">
        <v>-5.8823529411764712E-2</v>
      </c>
      <c r="AZ96" s="5">
        <v>-2</v>
      </c>
      <c r="BA96" s="6">
        <v>-0.125</v>
      </c>
      <c r="BB96" s="1" t="s">
        <v>0</v>
      </c>
    </row>
    <row r="97" spans="1:54" ht="15.6" x14ac:dyDescent="0.3">
      <c r="A97" s="4">
        <v>45170</v>
      </c>
      <c r="B97" s="5">
        <v>296</v>
      </c>
      <c r="C97" s="5">
        <v>313</v>
      </c>
      <c r="D97" s="5">
        <v>319</v>
      </c>
      <c r="E97" s="5">
        <v>17</v>
      </c>
      <c r="F97" s="6">
        <v>5.7432432432432443E-2</v>
      </c>
      <c r="G97" s="5">
        <v>6</v>
      </c>
      <c r="H97" s="6">
        <v>1.9169329073482431E-2</v>
      </c>
      <c r="I97" s="1" t="s">
        <v>0</v>
      </c>
      <c r="J97" s="4">
        <v>45170</v>
      </c>
      <c r="K97" s="5">
        <v>213</v>
      </c>
      <c r="L97" s="5">
        <v>217</v>
      </c>
      <c r="M97" s="5">
        <v>216</v>
      </c>
      <c r="N97" s="5">
        <v>4</v>
      </c>
      <c r="O97" s="6">
        <v>1.8779342723004688E-2</v>
      </c>
      <c r="P97" s="5">
        <v>-1</v>
      </c>
      <c r="Q97" s="6">
        <v>-4.608294930875576E-3</v>
      </c>
      <c r="R97" s="1" t="s">
        <v>0</v>
      </c>
      <c r="S97" s="4">
        <v>45170</v>
      </c>
      <c r="T97" s="5">
        <v>189</v>
      </c>
      <c r="U97" s="5">
        <v>194</v>
      </c>
      <c r="V97" s="5">
        <v>189</v>
      </c>
      <c r="W97" s="5">
        <v>5</v>
      </c>
      <c r="X97" s="6">
        <v>2.645502645502645E-2</v>
      </c>
      <c r="Y97" s="5">
        <v>-5</v>
      </c>
      <c r="Z97" s="6">
        <v>-2.5773195876288658E-2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123</v>
      </c>
      <c r="AF97" s="5">
        <v>1</v>
      </c>
      <c r="AG97" s="6">
        <v>8.4033613445378148E-3</v>
      </c>
      <c r="AH97" s="5">
        <v>3</v>
      </c>
      <c r="AI97" s="6">
        <v>2.5000000000000001E-2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8.9285714285714288E-2</v>
      </c>
      <c r="AQ97" s="5">
        <v>-7</v>
      </c>
      <c r="AR97" s="6">
        <v>-0.1147540983606558</v>
      </c>
      <c r="AS97" s="1" t="s">
        <v>0</v>
      </c>
      <c r="AT97" s="4">
        <v>45170</v>
      </c>
      <c r="AU97" s="5">
        <v>15</v>
      </c>
      <c r="AV97" s="5">
        <v>13</v>
      </c>
      <c r="AW97" s="5">
        <v>12</v>
      </c>
      <c r="AX97" s="5">
        <v>-2</v>
      </c>
      <c r="AY97" s="6">
        <v>-0.1333333333333333</v>
      </c>
      <c r="AZ97" s="5">
        <v>-1</v>
      </c>
      <c r="BA97" s="6">
        <v>-7.6923076923076927E-2</v>
      </c>
      <c r="BB97" s="1" t="s">
        <v>0</v>
      </c>
    </row>
    <row r="98" spans="1:54" ht="15.6" x14ac:dyDescent="0.3">
      <c r="A98" s="4">
        <v>45200</v>
      </c>
      <c r="B98" s="5">
        <v>261</v>
      </c>
      <c r="C98" s="5">
        <v>289</v>
      </c>
      <c r="D98" s="5">
        <v>299</v>
      </c>
      <c r="E98" s="5">
        <v>28</v>
      </c>
      <c r="F98" s="6">
        <v>0.10727969348659</v>
      </c>
      <c r="G98" s="5">
        <v>10</v>
      </c>
      <c r="H98" s="6">
        <v>3.4602076124567477E-2</v>
      </c>
      <c r="I98" s="1" t="s">
        <v>0</v>
      </c>
      <c r="J98" s="4">
        <v>45200</v>
      </c>
      <c r="K98" s="5">
        <v>197</v>
      </c>
      <c r="L98" s="5">
        <v>204</v>
      </c>
      <c r="M98" s="5">
        <v>194</v>
      </c>
      <c r="N98" s="5">
        <v>7</v>
      </c>
      <c r="O98" s="6">
        <v>3.553299492385787E-2</v>
      </c>
      <c r="P98" s="5">
        <v>-10</v>
      </c>
      <c r="Q98" s="6">
        <v>-4.9019607843137247E-2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7.6086956521739135E-2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0.22826086956521741</v>
      </c>
      <c r="AH98" s="5">
        <v>-9</v>
      </c>
      <c r="AI98" s="6">
        <v>-7.9646017699115043E-2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67</v>
      </c>
      <c r="AO98" s="5">
        <v>-15</v>
      </c>
      <c r="AP98" s="6">
        <v>-0.1851851851851852</v>
      </c>
      <c r="AQ98" s="5">
        <v>1</v>
      </c>
      <c r="AR98" s="6">
        <v>1.515151515151515E-2</v>
      </c>
      <c r="AS98" s="1" t="s">
        <v>0</v>
      </c>
      <c r="AT98" s="4">
        <v>45200</v>
      </c>
      <c r="AU98" s="5">
        <v>11</v>
      </c>
      <c r="AV98" s="5">
        <v>19</v>
      </c>
      <c r="AW98" s="5">
        <v>17</v>
      </c>
      <c r="AX98" s="5">
        <v>8</v>
      </c>
      <c r="AY98" s="6">
        <v>0.72727272727272729</v>
      </c>
      <c r="AZ98" s="5">
        <v>-2</v>
      </c>
      <c r="BA98" s="6">
        <v>-0.10526315789473679</v>
      </c>
      <c r="BB98" s="1" t="s">
        <v>0</v>
      </c>
    </row>
    <row r="99" spans="1:54" ht="15.6" x14ac:dyDescent="0.3">
      <c r="A99" s="4">
        <v>45231</v>
      </c>
      <c r="B99" s="5">
        <v>318</v>
      </c>
      <c r="C99" s="5">
        <v>342</v>
      </c>
      <c r="D99" s="5">
        <v>320</v>
      </c>
      <c r="E99" s="5">
        <v>24</v>
      </c>
      <c r="F99" s="6">
        <v>7.5471698113207544E-2</v>
      </c>
      <c r="G99" s="5">
        <v>-22</v>
      </c>
      <c r="H99" s="6">
        <v>-6.4327485380116969E-2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3.9024390243902439E-2</v>
      </c>
      <c r="P99" s="5">
        <v>2</v>
      </c>
      <c r="Q99" s="6">
        <v>9.3896713615023476E-3</v>
      </c>
      <c r="R99" s="1" t="s">
        <v>0</v>
      </c>
      <c r="S99" s="4">
        <v>45231</v>
      </c>
      <c r="T99" s="5">
        <v>182</v>
      </c>
      <c r="U99" s="5">
        <v>188</v>
      </c>
      <c r="V99" s="5">
        <v>188</v>
      </c>
      <c r="W99" s="5">
        <v>6</v>
      </c>
      <c r="X99" s="6">
        <v>3.2967032967032968E-2</v>
      </c>
      <c r="Y99" s="5">
        <v>0</v>
      </c>
      <c r="Z99" s="6">
        <v>0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114</v>
      </c>
      <c r="AF99" s="5">
        <v>3</v>
      </c>
      <c r="AG99" s="6">
        <v>2.7522935779816519E-2</v>
      </c>
      <c r="AH99" s="5">
        <v>2</v>
      </c>
      <c r="AI99" s="6">
        <v>1.785714285714286E-2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59</v>
      </c>
      <c r="AO99" s="5">
        <v>3</v>
      </c>
      <c r="AP99" s="6">
        <v>5.0847457627118647E-2</v>
      </c>
      <c r="AQ99" s="5">
        <v>-3</v>
      </c>
      <c r="AR99" s="6">
        <v>-4.8387096774193547E-2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15</v>
      </c>
      <c r="AX99" s="5">
        <v>0</v>
      </c>
      <c r="AY99" s="6">
        <v>0</v>
      </c>
      <c r="AZ99" s="5">
        <v>1</v>
      </c>
      <c r="BA99" s="6">
        <v>7.1428571428571425E-2</v>
      </c>
      <c r="BB99" s="1" t="s">
        <v>0</v>
      </c>
    </row>
    <row r="100" spans="1:54" ht="15.6" x14ac:dyDescent="0.3">
      <c r="A100" s="4">
        <v>45261</v>
      </c>
      <c r="B100" s="5">
        <v>296</v>
      </c>
      <c r="C100" s="5">
        <v>316</v>
      </c>
      <c r="D100" s="5">
        <v>291</v>
      </c>
      <c r="E100" s="5">
        <v>20</v>
      </c>
      <c r="F100" s="6">
        <v>6.7567567567567571E-2</v>
      </c>
      <c r="G100" s="5">
        <v>-25</v>
      </c>
      <c r="H100" s="6">
        <v>-7.9113924050632931E-2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9.6153846153846159E-3</v>
      </c>
      <c r="P100" s="5">
        <v>-6</v>
      </c>
      <c r="Q100" s="6">
        <v>-2.8571428571428571E-2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189</v>
      </c>
      <c r="W100" s="5">
        <v>16</v>
      </c>
      <c r="X100" s="6">
        <v>8.6021505376344093E-2</v>
      </c>
      <c r="Y100" s="5">
        <v>-13</v>
      </c>
      <c r="Z100" s="6">
        <v>-6.4356435643564358E-2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119</v>
      </c>
      <c r="AF100" s="5">
        <v>17</v>
      </c>
      <c r="AG100" s="6">
        <v>0.15740740740740741</v>
      </c>
      <c r="AH100" s="5">
        <v>-6</v>
      </c>
      <c r="AI100" s="6">
        <v>-4.8000000000000001E-2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59</v>
      </c>
      <c r="AO100" s="5">
        <v>0</v>
      </c>
      <c r="AP100" s="6">
        <v>0</v>
      </c>
      <c r="AQ100" s="5">
        <v>-2</v>
      </c>
      <c r="AR100" s="6">
        <v>-3.2786885245901627E-2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11</v>
      </c>
      <c r="AX100" s="5">
        <v>0</v>
      </c>
      <c r="AY100" s="6">
        <v>0</v>
      </c>
      <c r="AZ100" s="5">
        <v>-6</v>
      </c>
      <c r="BA100" s="6">
        <v>-0.35294117647058831</v>
      </c>
      <c r="BB100" s="1" t="s">
        <v>0</v>
      </c>
    </row>
    <row r="101" spans="1:54" ht="15.6" x14ac:dyDescent="0.3">
      <c r="A101" s="4">
        <v>45292</v>
      </c>
      <c r="B101" s="5">
        <v>380</v>
      </c>
      <c r="C101" s="5">
        <v>321</v>
      </c>
      <c r="D101" s="5">
        <v>301</v>
      </c>
      <c r="E101" s="5">
        <v>-59</v>
      </c>
      <c r="F101" s="6">
        <v>-0.15526315789473691</v>
      </c>
      <c r="G101" s="5">
        <v>-20</v>
      </c>
      <c r="H101" s="6">
        <v>-6.2305295950155763E-2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223</v>
      </c>
      <c r="N101" s="5">
        <v>-5</v>
      </c>
      <c r="O101" s="6">
        <v>-2.2831050228310501E-2</v>
      </c>
      <c r="P101" s="5">
        <v>9</v>
      </c>
      <c r="Q101" s="6">
        <v>4.2056074766355138E-2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234</v>
      </c>
      <c r="W101" s="5">
        <v>-14</v>
      </c>
      <c r="X101" s="6">
        <v>-6.1135371179039298E-2</v>
      </c>
      <c r="Y101" s="5">
        <v>19</v>
      </c>
      <c r="Z101" s="6">
        <v>8.8372093023255813E-2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171</v>
      </c>
      <c r="AF101" s="5">
        <v>-13</v>
      </c>
      <c r="AG101" s="6">
        <v>-8.2278481012658222E-2</v>
      </c>
      <c r="AH101" s="5">
        <v>26</v>
      </c>
      <c r="AI101" s="6">
        <v>0.1793103448275862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40</v>
      </c>
      <c r="AO101" s="5">
        <v>1</v>
      </c>
      <c r="AP101" s="6">
        <v>2.222222222222223E-2</v>
      </c>
      <c r="AQ101" s="5">
        <v>-6</v>
      </c>
      <c r="AR101" s="6">
        <v>-0.13043478260869559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-3.8461538461538457E-2</v>
      </c>
      <c r="AZ101" s="5">
        <v>-2</v>
      </c>
      <c r="BA101" s="6">
        <v>-0.08</v>
      </c>
      <c r="BB101" s="1" t="s">
        <v>0</v>
      </c>
    </row>
    <row r="102" spans="1:54" ht="15.6" x14ac:dyDescent="0.3">
      <c r="A102" s="4">
        <v>45323</v>
      </c>
      <c r="B102" s="5">
        <v>324</v>
      </c>
      <c r="C102" s="5">
        <v>322</v>
      </c>
      <c r="D102" s="5">
        <v>311</v>
      </c>
      <c r="E102" s="5">
        <v>-2</v>
      </c>
      <c r="F102" s="6">
        <v>-6.1728395061728392E-3</v>
      </c>
      <c r="G102" s="5">
        <v>-11</v>
      </c>
      <c r="H102" s="6">
        <v>-3.4161490683229823E-2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225</v>
      </c>
      <c r="N102" s="5">
        <v>0</v>
      </c>
      <c r="O102" s="6">
        <v>0</v>
      </c>
      <c r="P102" s="5">
        <v>11</v>
      </c>
      <c r="Q102" s="6">
        <v>5.1401869158878503E-2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203</v>
      </c>
      <c r="W102" s="5">
        <v>3</v>
      </c>
      <c r="X102" s="6">
        <v>1.507537688442211E-2</v>
      </c>
      <c r="Y102" s="5">
        <v>1</v>
      </c>
      <c r="Z102" s="6">
        <v>4.9504950495049514E-3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145</v>
      </c>
      <c r="AF102" s="5">
        <v>4</v>
      </c>
      <c r="AG102" s="6">
        <v>2.8776978417266189E-2</v>
      </c>
      <c r="AH102" s="5">
        <v>2</v>
      </c>
      <c r="AI102" s="6">
        <v>1.3986013986013989E-2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4.878048780487805E-2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-5.2631578947368418E-2</v>
      </c>
      <c r="AZ102" s="5">
        <v>-4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306</v>
      </c>
      <c r="C103" s="5">
        <v>299</v>
      </c>
      <c r="D103" s="5">
        <v>299</v>
      </c>
      <c r="E103" s="5">
        <v>-7</v>
      </c>
      <c r="F103" s="6">
        <v>-2.2875816993464051E-2</v>
      </c>
      <c r="G103" s="5">
        <v>0</v>
      </c>
      <c r="H103" s="6">
        <v>0</v>
      </c>
      <c r="I103" s="1" t="s">
        <v>0</v>
      </c>
      <c r="J103" s="4">
        <v>45352</v>
      </c>
      <c r="K103" s="5">
        <v>186</v>
      </c>
      <c r="L103" s="5">
        <v>180</v>
      </c>
      <c r="M103" s="5">
        <v>182</v>
      </c>
      <c r="N103" s="5">
        <v>-6</v>
      </c>
      <c r="O103" s="6">
        <v>-3.2258064516129031E-2</v>
      </c>
      <c r="P103" s="5">
        <v>2</v>
      </c>
      <c r="Q103" s="6">
        <v>1.111111111111111E-2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149</v>
      </c>
      <c r="W103" s="5">
        <v>-7</v>
      </c>
      <c r="X103" s="6">
        <v>-4.4585987261146487E-2</v>
      </c>
      <c r="Y103" s="5">
        <v>-1</v>
      </c>
      <c r="Z103" s="6">
        <v>-6.6666666666666671E-3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87</v>
      </c>
      <c r="AF103" s="5">
        <v>0</v>
      </c>
      <c r="AG103" s="6">
        <v>0</v>
      </c>
      <c r="AH103" s="5">
        <v>3</v>
      </c>
      <c r="AI103" s="6">
        <v>3.5714285714285712E-2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48</v>
      </c>
      <c r="AO103" s="5">
        <v>-7</v>
      </c>
      <c r="AP103" s="6">
        <v>-0.1206896551724138</v>
      </c>
      <c r="AQ103" s="5">
        <v>-3</v>
      </c>
      <c r="AR103" s="6">
        <v>-5.8823529411764712E-2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14</v>
      </c>
      <c r="AX103" s="5">
        <v>0</v>
      </c>
      <c r="AY103" s="6">
        <v>0</v>
      </c>
      <c r="AZ103" s="5">
        <v>-1</v>
      </c>
      <c r="BA103" s="6">
        <v>-6.666666666666668E-2</v>
      </c>
      <c r="BB103" s="1" t="s">
        <v>0</v>
      </c>
    </row>
    <row r="104" spans="1:54" ht="15.6" x14ac:dyDescent="0.3">
      <c r="A104" s="4">
        <v>45383</v>
      </c>
      <c r="B104" s="5">
        <v>289</v>
      </c>
      <c r="C104" s="5">
        <v>293</v>
      </c>
      <c r="D104" s="5">
        <v>299</v>
      </c>
      <c r="E104" s="5">
        <v>4</v>
      </c>
      <c r="F104" s="6">
        <v>1.384083044982699E-2</v>
      </c>
      <c r="G104" s="5">
        <v>6</v>
      </c>
      <c r="H104" s="6">
        <v>2.0477815699658699E-2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201</v>
      </c>
      <c r="N104" s="5">
        <v>-4</v>
      </c>
      <c r="O104" s="6">
        <v>-1.9607843137254902E-2</v>
      </c>
      <c r="P104" s="5">
        <v>1</v>
      </c>
      <c r="Q104" s="6">
        <v>5.0000000000000001E-3</v>
      </c>
      <c r="R104" s="1" t="s">
        <v>0</v>
      </c>
      <c r="S104" s="4">
        <v>45383</v>
      </c>
      <c r="T104" s="5">
        <v>194</v>
      </c>
      <c r="U104" s="5">
        <v>195</v>
      </c>
      <c r="V104" s="5">
        <v>196</v>
      </c>
      <c r="W104" s="5">
        <v>1</v>
      </c>
      <c r="X104" s="6">
        <v>5.1546391752577319E-3</v>
      </c>
      <c r="Y104" s="5">
        <v>1</v>
      </c>
      <c r="Z104" s="6">
        <v>5.1282051282051282E-3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143</v>
      </c>
      <c r="AF104" s="5">
        <v>-7</v>
      </c>
      <c r="AG104" s="6">
        <v>-4.6357615894039743E-2</v>
      </c>
      <c r="AH104" s="5">
        <v>-1</v>
      </c>
      <c r="AI104" s="6">
        <v>-6.9444444444444441E-3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36</v>
      </c>
      <c r="AO104" s="5">
        <v>-2</v>
      </c>
      <c r="AP104" s="6">
        <v>-6.25E-2</v>
      </c>
      <c r="AQ104" s="5">
        <v>6</v>
      </c>
      <c r="AR104" s="6">
        <v>0.2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-0.19047619047619049</v>
      </c>
      <c r="BB104" s="1" t="s">
        <v>0</v>
      </c>
    </row>
    <row r="105" spans="1:54" ht="15.6" x14ac:dyDescent="0.3">
      <c r="A105" s="4">
        <v>45413</v>
      </c>
      <c r="B105" s="5">
        <v>277</v>
      </c>
      <c r="C105" s="5">
        <v>278</v>
      </c>
      <c r="D105" s="5">
        <v>284</v>
      </c>
      <c r="E105" s="5">
        <v>1</v>
      </c>
      <c r="F105" s="6">
        <v>3.610108303249098E-3</v>
      </c>
      <c r="G105" s="5">
        <v>6</v>
      </c>
      <c r="H105" s="6">
        <v>2.1582733812949641E-2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231</v>
      </c>
      <c r="N105" s="5">
        <v>-4</v>
      </c>
      <c r="O105" s="6">
        <v>-1.8264840182648401E-2</v>
      </c>
      <c r="P105" s="5">
        <v>16</v>
      </c>
      <c r="Q105" s="6">
        <v>7.441860465116279E-2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211</v>
      </c>
      <c r="W105" s="5">
        <v>-2</v>
      </c>
      <c r="X105" s="6">
        <v>-9.5693779904306216E-3</v>
      </c>
      <c r="Y105" s="5">
        <v>4</v>
      </c>
      <c r="Z105" s="6">
        <v>1.932367149758454E-2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135</v>
      </c>
      <c r="AF105" s="5">
        <v>-3</v>
      </c>
      <c r="AG105" s="6">
        <v>-2.2900763358778629E-2</v>
      </c>
      <c r="AH105" s="5">
        <v>7</v>
      </c>
      <c r="AI105" s="6">
        <v>5.46875E-2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60</v>
      </c>
      <c r="AO105" s="5">
        <v>-1</v>
      </c>
      <c r="AP105" s="6">
        <v>-1.6129032258064519E-2</v>
      </c>
      <c r="AQ105" s="5">
        <v>-1</v>
      </c>
      <c r="AR105" s="6">
        <v>-1.6393442622950821E-2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15</v>
      </c>
      <c r="AX105" s="5">
        <v>2</v>
      </c>
      <c r="AY105" s="6">
        <v>0.125</v>
      </c>
      <c r="AZ105" s="5">
        <v>-3</v>
      </c>
      <c r="BA105" s="6">
        <v>-0.16666666666666671</v>
      </c>
      <c r="BB105" s="1" t="s">
        <v>0</v>
      </c>
    </row>
    <row r="106" spans="1:54" ht="15.6" x14ac:dyDescent="0.3">
      <c r="A106" s="4">
        <v>45444</v>
      </c>
      <c r="B106" s="5">
        <v>282</v>
      </c>
      <c r="C106" s="5">
        <v>280</v>
      </c>
      <c r="D106" s="5">
        <v>282</v>
      </c>
      <c r="E106" s="5">
        <v>-2</v>
      </c>
      <c r="F106" s="6">
        <v>-7.0921985815602844E-3</v>
      </c>
      <c r="G106" s="5">
        <v>2</v>
      </c>
      <c r="H106" s="6">
        <v>7.1428571428571444E-3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200</v>
      </c>
      <c r="N106" s="5">
        <v>-14</v>
      </c>
      <c r="O106" s="6">
        <v>-6.6350710900473939E-2</v>
      </c>
      <c r="P106" s="5">
        <v>3</v>
      </c>
      <c r="Q106" s="6">
        <v>1.522842639593909E-2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206</v>
      </c>
      <c r="W106" s="5">
        <v>-9</v>
      </c>
      <c r="X106" s="6">
        <v>-4.4554455445544552E-2</v>
      </c>
      <c r="Y106" s="5">
        <v>13</v>
      </c>
      <c r="Z106" s="6">
        <v>6.7357512953367879E-2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141</v>
      </c>
      <c r="AF106" s="5">
        <v>-5</v>
      </c>
      <c r="AG106" s="6">
        <v>-3.7313432835820892E-2</v>
      </c>
      <c r="AH106" s="5">
        <v>12</v>
      </c>
      <c r="AI106" s="6">
        <v>9.3023255813953473E-2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-0.1153846153846154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14</v>
      </c>
      <c r="AX106" s="5">
        <v>1</v>
      </c>
      <c r="AY106" s="6">
        <v>6.25E-2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331</v>
      </c>
      <c r="C107" s="5">
        <v>329</v>
      </c>
      <c r="D107" s="5">
        <v>310</v>
      </c>
      <c r="E107" s="5">
        <v>-2</v>
      </c>
      <c r="F107" s="6">
        <v>-6.0422960725075529E-3</v>
      </c>
      <c r="G107" s="5">
        <v>-19</v>
      </c>
      <c r="H107" s="6">
        <v>-5.7750759878419447E-2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229</v>
      </c>
      <c r="N107" s="5">
        <v>0</v>
      </c>
      <c r="O107" s="6">
        <v>0</v>
      </c>
      <c r="P107" s="5">
        <v>8</v>
      </c>
      <c r="Q107" s="6">
        <v>3.6199095022624438E-2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240</v>
      </c>
      <c r="W107" s="5">
        <v>0</v>
      </c>
      <c r="X107" s="6">
        <v>0</v>
      </c>
      <c r="Y107" s="5">
        <v>7</v>
      </c>
      <c r="Z107" s="6">
        <v>3.0042918454935629E-2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142</v>
      </c>
      <c r="AF107" s="5">
        <v>12</v>
      </c>
      <c r="AG107" s="6">
        <v>9.0909090909090925E-2</v>
      </c>
      <c r="AH107" s="5">
        <v>-2</v>
      </c>
      <c r="AI107" s="6">
        <v>-1.388888888888889E-2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94</v>
      </c>
      <c r="AO107" s="5">
        <v>-4</v>
      </c>
      <c r="AP107" s="6">
        <v>-4.49438202247191E-2</v>
      </c>
      <c r="AQ107" s="5">
        <v>9</v>
      </c>
      <c r="AR107" s="6">
        <v>0.1058823529411765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4</v>
      </c>
      <c r="AX107" s="5">
        <v>-8</v>
      </c>
      <c r="AY107" s="6">
        <v>-0.61538461538461542</v>
      </c>
      <c r="AZ107" s="5">
        <v>-1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236</v>
      </c>
      <c r="C108" s="5">
        <v>295</v>
      </c>
      <c r="D108" s="5">
        <v>292</v>
      </c>
      <c r="E108" s="5">
        <v>59</v>
      </c>
      <c r="F108" s="6">
        <v>0.25</v>
      </c>
      <c r="G108" s="5">
        <v>-3</v>
      </c>
      <c r="H108" s="6">
        <v>-1.016949152542373E-2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231</v>
      </c>
      <c r="N108" s="5">
        <v>-17</v>
      </c>
      <c r="O108" s="6">
        <v>-6.6147859922178989E-2</v>
      </c>
      <c r="P108" s="5">
        <v>-9</v>
      </c>
      <c r="Q108" s="6">
        <v>-3.7499999999999999E-2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248</v>
      </c>
      <c r="W108" s="5">
        <v>-14</v>
      </c>
      <c r="X108" s="6">
        <v>-5.46875E-2</v>
      </c>
      <c r="Y108" s="5">
        <v>6</v>
      </c>
      <c r="Z108" s="6">
        <v>2.479338842975207E-2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169</v>
      </c>
      <c r="AF108" s="5">
        <v>-12</v>
      </c>
      <c r="AG108" s="6">
        <v>-6.6298342541436461E-2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65</v>
      </c>
      <c r="AO108" s="5">
        <v>-2</v>
      </c>
      <c r="AP108" s="6">
        <v>-3.3898305084745763E-2</v>
      </c>
      <c r="AQ108" s="5">
        <v>8</v>
      </c>
      <c r="AR108" s="6">
        <v>0.14035087719298239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14</v>
      </c>
      <c r="AX108" s="5">
        <v>-1</v>
      </c>
      <c r="AY108" s="6">
        <v>-5.8823529411764712E-2</v>
      </c>
      <c r="AZ108" s="5">
        <v>-2</v>
      </c>
      <c r="BA108" s="6">
        <v>-0.125</v>
      </c>
      <c r="BB108" s="1" t="s">
        <v>0</v>
      </c>
    </row>
    <row r="109" spans="1:54" ht="15.6" x14ac:dyDescent="0.3">
      <c r="A109" s="4">
        <v>45536</v>
      </c>
      <c r="B109" s="5">
        <v>295</v>
      </c>
      <c r="C109" s="5">
        <v>306</v>
      </c>
      <c r="D109" s="5">
        <v>300</v>
      </c>
      <c r="E109" s="5">
        <v>11</v>
      </c>
      <c r="F109" s="6">
        <v>3.7288135593220341E-2</v>
      </c>
      <c r="G109" s="5">
        <v>-6</v>
      </c>
      <c r="H109" s="6">
        <v>-1.9607843137254902E-2</v>
      </c>
      <c r="I109" s="1" t="s">
        <v>0</v>
      </c>
      <c r="J109" s="4">
        <v>45536</v>
      </c>
      <c r="K109" s="5">
        <v>255</v>
      </c>
      <c r="L109" s="5">
        <v>257</v>
      </c>
      <c r="M109" s="5">
        <v>246</v>
      </c>
      <c r="N109" s="5">
        <v>2</v>
      </c>
      <c r="O109" s="6">
        <v>7.8431372549019589E-3</v>
      </c>
      <c r="P109" s="5">
        <v>-11</v>
      </c>
      <c r="Q109" s="6">
        <v>-4.2801556420233457E-2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234</v>
      </c>
      <c r="W109" s="5">
        <v>3</v>
      </c>
      <c r="X109" s="6">
        <v>1.2931034482758621E-2</v>
      </c>
      <c r="Y109" s="5">
        <v>-1</v>
      </c>
      <c r="Z109" s="6">
        <v>-4.2553191489361703E-3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147</v>
      </c>
      <c r="AF109" s="5">
        <v>-10</v>
      </c>
      <c r="AG109" s="6">
        <v>-6.4516129032258063E-2</v>
      </c>
      <c r="AH109" s="5">
        <v>2</v>
      </c>
      <c r="AI109" s="6">
        <v>1.379310344827586E-2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-2.7027027027027029E-2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16</v>
      </c>
      <c r="AX109" s="5">
        <v>-2</v>
      </c>
      <c r="AY109" s="6">
        <v>-0.1111111111111111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269</v>
      </c>
      <c r="C110" s="5">
        <v>270</v>
      </c>
      <c r="D110" s="5">
        <v>283</v>
      </c>
      <c r="E110" s="5">
        <v>1</v>
      </c>
      <c r="F110" s="6">
        <v>3.7174721189591081E-3</v>
      </c>
      <c r="G110" s="5">
        <v>13</v>
      </c>
      <c r="H110" s="6">
        <v>4.8148148148148148E-2</v>
      </c>
      <c r="I110" s="1" t="s">
        <v>0</v>
      </c>
      <c r="J110" s="4">
        <v>45566</v>
      </c>
      <c r="K110" s="5">
        <v>252</v>
      </c>
      <c r="L110" s="5">
        <v>253</v>
      </c>
      <c r="M110" s="5">
        <v>246</v>
      </c>
      <c r="N110" s="5">
        <v>1</v>
      </c>
      <c r="O110" s="6">
        <v>3.968253968253968E-3</v>
      </c>
      <c r="P110" s="5">
        <v>-7</v>
      </c>
      <c r="Q110" s="6">
        <v>-2.766798418972332E-2</v>
      </c>
      <c r="R110" s="1" t="s">
        <v>0</v>
      </c>
      <c r="S110" s="4">
        <v>45566</v>
      </c>
      <c r="T110" s="5">
        <v>240</v>
      </c>
      <c r="U110" s="5">
        <v>242</v>
      </c>
      <c r="V110" s="5">
        <v>236</v>
      </c>
      <c r="W110" s="5">
        <v>2</v>
      </c>
      <c r="X110" s="6">
        <v>8.3333333333333332E-3</v>
      </c>
      <c r="Y110" s="5">
        <v>-6</v>
      </c>
      <c r="Z110" s="6">
        <v>-2.479338842975207E-2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173</v>
      </c>
      <c r="AF110" s="5">
        <v>2</v>
      </c>
      <c r="AG110" s="6">
        <v>1.136363636363636E-2</v>
      </c>
      <c r="AH110" s="5">
        <v>-5</v>
      </c>
      <c r="AI110" s="6">
        <v>-2.8089887640449441E-2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59</v>
      </c>
      <c r="AO110" s="5">
        <v>-3</v>
      </c>
      <c r="AP110" s="6">
        <v>-4.6875E-2</v>
      </c>
      <c r="AQ110" s="5">
        <v>-2</v>
      </c>
      <c r="AR110" s="6">
        <v>-3.2786885245901627E-2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6" x14ac:dyDescent="0.3">
      <c r="A111" s="4">
        <v>45597</v>
      </c>
      <c r="B111" s="5">
        <v>292</v>
      </c>
      <c r="C111" s="5">
        <v>284</v>
      </c>
      <c r="D111" s="5">
        <v>297</v>
      </c>
      <c r="E111" s="5">
        <v>-8</v>
      </c>
      <c r="F111" s="6">
        <v>-2.7397260273972601E-2</v>
      </c>
      <c r="G111" s="5">
        <v>13</v>
      </c>
      <c r="H111" s="6">
        <v>4.5774647887323952E-2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227</v>
      </c>
      <c r="N111" s="5">
        <v>5</v>
      </c>
      <c r="O111" s="6">
        <v>2.3255813953488368E-2</v>
      </c>
      <c r="P111" s="5">
        <v>7</v>
      </c>
      <c r="Q111" s="6">
        <v>3.1818181818181808E-2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214</v>
      </c>
      <c r="W111" s="5">
        <v>3</v>
      </c>
      <c r="X111" s="6">
        <v>1.4150943396226421E-2</v>
      </c>
      <c r="Y111" s="5">
        <v>-1</v>
      </c>
      <c r="Z111" s="6">
        <v>-4.6511627906976744E-3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153</v>
      </c>
      <c r="AF111" s="5">
        <v>3</v>
      </c>
      <c r="AG111" s="6">
        <v>1.973684210526316E-2</v>
      </c>
      <c r="AH111" s="5">
        <v>-2</v>
      </c>
      <c r="AI111" s="6">
        <v>-1.2903225806451609E-2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56</v>
      </c>
      <c r="AO111" s="5">
        <v>8</v>
      </c>
      <c r="AP111" s="6">
        <v>0.17777777777777781</v>
      </c>
      <c r="AQ111" s="5">
        <v>3</v>
      </c>
      <c r="AR111" s="6">
        <v>5.6603773584905662E-2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5</v>
      </c>
      <c r="AX111" s="5">
        <v>-7</v>
      </c>
      <c r="AY111" s="6">
        <v>-0.5</v>
      </c>
      <c r="AZ111" s="5">
        <v>-2</v>
      </c>
      <c r="BA111" s="6">
        <v>-0.2857142857142857</v>
      </c>
      <c r="BB111" s="1" t="s">
        <v>0</v>
      </c>
    </row>
    <row r="112" spans="1:54" ht="15.6" x14ac:dyDescent="0.3">
      <c r="A112" s="4">
        <v>45627</v>
      </c>
      <c r="B112" s="5">
        <v>278</v>
      </c>
      <c r="C112" s="5">
        <v>290</v>
      </c>
      <c r="D112" s="5">
        <v>290</v>
      </c>
      <c r="E112" s="5">
        <v>12</v>
      </c>
      <c r="F112" s="6">
        <v>4.3165467625899283E-2</v>
      </c>
      <c r="G112" s="5">
        <v>0</v>
      </c>
      <c r="H112" s="6">
        <v>0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228</v>
      </c>
      <c r="U112" s="5">
        <v>232</v>
      </c>
      <c r="V112" s="5">
        <v>232</v>
      </c>
      <c r="W112" s="5">
        <v>4</v>
      </c>
      <c r="X112" s="6">
        <v>1.754385964912281E-2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176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51</v>
      </c>
      <c r="AO112" s="5">
        <v>3</v>
      </c>
      <c r="AP112" s="6">
        <v>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4</v>
      </c>
      <c r="AW112" s="5">
        <v>4</v>
      </c>
      <c r="AX112" s="5">
        <v>1</v>
      </c>
      <c r="AY112" s="6">
        <v>0.33333333333333331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292</v>
      </c>
      <c r="C113" s="5">
        <v>291</v>
      </c>
      <c r="D113" s="5">
        <v>291</v>
      </c>
      <c r="E113" s="5">
        <v>-1</v>
      </c>
      <c r="F113" s="6">
        <v>-3.4246575342465752E-3</v>
      </c>
      <c r="G113" s="5">
        <v>0</v>
      </c>
      <c r="H113" s="6">
        <v>0</v>
      </c>
      <c r="I113" s="1" t="s">
        <v>0</v>
      </c>
      <c r="J113" s="4">
        <v>45658</v>
      </c>
      <c r="K113" s="5">
        <v>240</v>
      </c>
      <c r="L113" s="5">
        <v>238</v>
      </c>
      <c r="M113" s="5">
        <v>238</v>
      </c>
      <c r="N113" s="5">
        <v>-2</v>
      </c>
      <c r="O113" s="6">
        <v>-8.3333333333333332E-3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243</v>
      </c>
      <c r="U113" s="5">
        <v>247</v>
      </c>
      <c r="V113" s="5">
        <v>247</v>
      </c>
      <c r="W113" s="5">
        <v>4</v>
      </c>
      <c r="X113" s="6">
        <v>1.646090534979424E-2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168</v>
      </c>
      <c r="AD113" s="5">
        <v>175</v>
      </c>
      <c r="AE113" s="5">
        <v>175</v>
      </c>
      <c r="AF113" s="5">
        <v>7</v>
      </c>
      <c r="AG113" s="6">
        <v>4.1666666666666657E-2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74</v>
      </c>
      <c r="AM113" s="5">
        <v>71</v>
      </c>
      <c r="AN113" s="5">
        <v>71</v>
      </c>
      <c r="AO113" s="5">
        <v>-3</v>
      </c>
      <c r="AP113" s="6">
        <v>-4.0540540540540543E-2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0</v>
      </c>
      <c r="AW113" s="5">
        <v>0</v>
      </c>
      <c r="AX113" s="5">
        <v>-1</v>
      </c>
      <c r="AY113" s="6">
        <v>-1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293</v>
      </c>
      <c r="C114" s="5">
        <v>304</v>
      </c>
      <c r="D114" s="5"/>
      <c r="E114" s="5">
        <v>11</v>
      </c>
      <c r="F114" s="6">
        <v>3.7542662116040959E-2</v>
      </c>
      <c r="G114" s="5"/>
      <c r="H114" s="5"/>
      <c r="I114" s="1" t="s">
        <v>0</v>
      </c>
      <c r="J114" s="4">
        <v>45689</v>
      </c>
      <c r="K114" s="5">
        <v>221</v>
      </c>
      <c r="L114" s="5">
        <v>215</v>
      </c>
      <c r="M114" s="5"/>
      <c r="N114" s="5">
        <v>-6</v>
      </c>
      <c r="O114" s="6">
        <v>-2.714932126696833E-2</v>
      </c>
      <c r="P114" s="5"/>
      <c r="Q114" s="5"/>
      <c r="R114" s="1" t="s">
        <v>0</v>
      </c>
      <c r="S114" s="4">
        <v>45689</v>
      </c>
      <c r="T114" s="5">
        <v>221</v>
      </c>
      <c r="U114" s="5">
        <v>214</v>
      </c>
      <c r="V114" s="5"/>
      <c r="W114" s="5">
        <v>-7</v>
      </c>
      <c r="X114" s="6">
        <v>-3.1674208144796379E-2</v>
      </c>
      <c r="Y114" s="5"/>
      <c r="Z114" s="5"/>
      <c r="AA114" s="1" t="s">
        <v>0</v>
      </c>
      <c r="AB114" s="4">
        <v>45689</v>
      </c>
      <c r="AC114" s="5">
        <v>160</v>
      </c>
      <c r="AD114" s="5">
        <v>157</v>
      </c>
      <c r="AE114" s="5"/>
      <c r="AF114" s="5">
        <v>-3</v>
      </c>
      <c r="AG114" s="6">
        <v>-1.8749999999999999E-2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54</v>
      </c>
      <c r="AN114" s="5"/>
      <c r="AO114" s="5">
        <v>3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3</v>
      </c>
      <c r="AW114" s="5"/>
      <c r="AX114" s="5">
        <v>-7</v>
      </c>
      <c r="AY114" s="6">
        <v>-0.7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324</v>
      </c>
      <c r="C115" s="5">
        <v>341</v>
      </c>
      <c r="D115" s="5"/>
      <c r="E115" s="5">
        <v>17</v>
      </c>
      <c r="F115" s="6">
        <v>5.2469135802469133E-2</v>
      </c>
      <c r="G115" s="5"/>
      <c r="H115" s="5"/>
      <c r="I115" s="1" t="s">
        <v>0</v>
      </c>
      <c r="J115" s="4">
        <v>45717</v>
      </c>
      <c r="K115" s="5">
        <v>234</v>
      </c>
      <c r="L115" s="5">
        <v>226</v>
      </c>
      <c r="M115" s="5"/>
      <c r="N115" s="5">
        <v>-8</v>
      </c>
      <c r="O115" s="6">
        <v>-3.4188034188034178E-2</v>
      </c>
      <c r="P115" s="5"/>
      <c r="Q115" s="5"/>
      <c r="R115" s="1" t="s">
        <v>0</v>
      </c>
      <c r="S115" s="4">
        <v>45717</v>
      </c>
      <c r="T115" s="5">
        <v>214</v>
      </c>
      <c r="U115" s="5">
        <v>211</v>
      </c>
      <c r="V115" s="5"/>
      <c r="W115" s="5">
        <v>-3</v>
      </c>
      <c r="X115" s="6">
        <v>-1.401869158878505E-2</v>
      </c>
      <c r="Y115" s="5"/>
      <c r="Z115" s="5"/>
      <c r="AA115" s="1" t="s">
        <v>0</v>
      </c>
      <c r="AB115" s="4">
        <v>45717</v>
      </c>
      <c r="AC115" s="5">
        <v>156</v>
      </c>
      <c r="AD115" s="5">
        <v>148</v>
      </c>
      <c r="AE115" s="5"/>
      <c r="AF115" s="5">
        <v>-8</v>
      </c>
      <c r="AG115" s="6">
        <v>-5.128205128205128E-2</v>
      </c>
      <c r="AH115" s="5"/>
      <c r="AI115" s="5"/>
      <c r="AJ115" s="1" t="s">
        <v>0</v>
      </c>
      <c r="AK115" s="4">
        <v>45717</v>
      </c>
      <c r="AL115" s="5">
        <v>57</v>
      </c>
      <c r="AM115" s="5">
        <v>62</v>
      </c>
      <c r="AN115" s="5"/>
      <c r="AO115" s="5">
        <v>5</v>
      </c>
      <c r="AP115" s="6">
        <v>8.771929824561403E-2</v>
      </c>
      <c r="AQ115" s="5"/>
      <c r="AR115" s="5"/>
      <c r="AS115" s="1" t="s">
        <v>0</v>
      </c>
      <c r="AT115" s="4">
        <v>45717</v>
      </c>
      <c r="AU115" s="5">
        <v>2</v>
      </c>
      <c r="AV115" s="5">
        <v>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281</v>
      </c>
      <c r="C116" s="5">
        <v>267</v>
      </c>
      <c r="D116" s="5"/>
      <c r="E116" s="5">
        <v>-14</v>
      </c>
      <c r="F116" s="6">
        <v>-4.9822064056939501E-2</v>
      </c>
      <c r="G116" s="5"/>
      <c r="H116" s="5"/>
      <c r="I116" s="1" t="s">
        <v>0</v>
      </c>
      <c r="J116" s="4">
        <v>45748</v>
      </c>
      <c r="K116" s="5">
        <v>216</v>
      </c>
      <c r="L116" s="5">
        <v>225</v>
      </c>
      <c r="M116" s="5"/>
      <c r="N116" s="5">
        <v>9</v>
      </c>
      <c r="O116" s="6">
        <v>4.1666666666666657E-2</v>
      </c>
      <c r="P116" s="5"/>
      <c r="Q116" s="5"/>
      <c r="R116" s="1" t="s">
        <v>0</v>
      </c>
      <c r="S116" s="4">
        <v>45748</v>
      </c>
      <c r="T116" s="5">
        <v>217</v>
      </c>
      <c r="U116" s="5">
        <v>217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144</v>
      </c>
      <c r="AD116" s="5">
        <v>151</v>
      </c>
      <c r="AE116" s="5"/>
      <c r="AF116" s="5">
        <v>7</v>
      </c>
      <c r="AG116" s="6">
        <v>4.8611111111111112E-2</v>
      </c>
      <c r="AH116" s="5"/>
      <c r="AI116" s="5"/>
      <c r="AJ116" s="1" t="s">
        <v>0</v>
      </c>
      <c r="AK116" s="4">
        <v>45748</v>
      </c>
      <c r="AL116" s="5">
        <v>65</v>
      </c>
      <c r="AM116" s="5">
        <v>60</v>
      </c>
      <c r="AN116" s="5"/>
      <c r="AO116" s="5">
        <v>-5</v>
      </c>
      <c r="AP116" s="6">
        <v>-7.6923076923076927E-2</v>
      </c>
      <c r="AQ116" s="5"/>
      <c r="AR116" s="5"/>
      <c r="AS116" s="1" t="s">
        <v>0</v>
      </c>
      <c r="AT116" s="4">
        <v>45748</v>
      </c>
      <c r="AU116" s="5">
        <v>9</v>
      </c>
      <c r="AV116" s="5">
        <v>6</v>
      </c>
      <c r="AW116" s="5"/>
      <c r="AX116" s="5">
        <v>-3</v>
      </c>
      <c r="AY116" s="6">
        <v>-0.33333333333333331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310</v>
      </c>
      <c r="C117" s="5">
        <v>308</v>
      </c>
      <c r="D117" s="5"/>
      <c r="E117" s="5">
        <v>-2</v>
      </c>
      <c r="F117" s="6">
        <v>-6.4516129032258056E-3</v>
      </c>
      <c r="G117" s="5"/>
      <c r="H117" s="5"/>
      <c r="I117" s="1" t="s">
        <v>0</v>
      </c>
      <c r="J117" s="4">
        <v>45778</v>
      </c>
      <c r="K117" s="5">
        <v>179</v>
      </c>
      <c r="L117" s="5">
        <v>182</v>
      </c>
      <c r="M117" s="5"/>
      <c r="N117" s="5">
        <v>3</v>
      </c>
      <c r="O117" s="6">
        <v>1.6759776536312849E-2</v>
      </c>
      <c r="P117" s="5"/>
      <c r="Q117" s="5"/>
      <c r="R117" s="1" t="s">
        <v>0</v>
      </c>
      <c r="S117" s="4">
        <v>45778</v>
      </c>
      <c r="T117" s="5">
        <v>175</v>
      </c>
      <c r="U117" s="5">
        <v>189</v>
      </c>
      <c r="V117" s="5"/>
      <c r="W117" s="5">
        <v>14</v>
      </c>
      <c r="X117" s="6">
        <v>0.08</v>
      </c>
      <c r="Y117" s="5"/>
      <c r="Z117" s="5"/>
      <c r="AA117" s="1" t="s">
        <v>0</v>
      </c>
      <c r="AB117" s="4">
        <v>45778</v>
      </c>
      <c r="AC117" s="5">
        <v>116</v>
      </c>
      <c r="AD117" s="5">
        <v>128</v>
      </c>
      <c r="AE117" s="5"/>
      <c r="AF117" s="5">
        <v>12</v>
      </c>
      <c r="AG117" s="6">
        <v>0.10344827586206901</v>
      </c>
      <c r="AH117" s="5"/>
      <c r="AI117" s="5"/>
      <c r="AJ117" s="1" t="s">
        <v>0</v>
      </c>
      <c r="AK117" s="4">
        <v>45778</v>
      </c>
      <c r="AL117" s="5">
        <v>49</v>
      </c>
      <c r="AM117" s="5">
        <v>56</v>
      </c>
      <c r="AN117" s="5"/>
      <c r="AO117" s="5">
        <v>7</v>
      </c>
      <c r="AP117" s="6">
        <v>0.14285714285714279</v>
      </c>
      <c r="AQ117" s="5"/>
      <c r="AR117" s="5"/>
      <c r="AS117" s="1" t="s">
        <v>0</v>
      </c>
      <c r="AT117" s="4">
        <v>45778</v>
      </c>
      <c r="AU117" s="5">
        <v>11</v>
      </c>
      <c r="AV117" s="5">
        <v>5</v>
      </c>
      <c r="AW117" s="5"/>
      <c r="AX117" s="5">
        <v>-6</v>
      </c>
      <c r="AY117" s="6">
        <v>-0.54545454545454541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273</v>
      </c>
      <c r="C118" s="5">
        <v>245</v>
      </c>
      <c r="D118" s="5"/>
      <c r="E118" s="5">
        <v>-28</v>
      </c>
      <c r="F118" s="6">
        <v>-0.1025641025641026</v>
      </c>
      <c r="G118" s="5"/>
      <c r="H118" s="5"/>
      <c r="I118" s="1" t="s">
        <v>0</v>
      </c>
      <c r="J118" s="4">
        <v>45809</v>
      </c>
      <c r="K118" s="5">
        <v>155</v>
      </c>
      <c r="L118" s="5">
        <v>121</v>
      </c>
      <c r="M118" s="5"/>
      <c r="N118" s="5">
        <v>-34</v>
      </c>
      <c r="O118" s="6">
        <v>-0.21935483870967751</v>
      </c>
      <c r="P118" s="5"/>
      <c r="Q118" s="5"/>
      <c r="R118" s="1" t="s">
        <v>0</v>
      </c>
      <c r="S118" s="4">
        <v>45809</v>
      </c>
      <c r="T118" s="5">
        <v>180</v>
      </c>
      <c r="U118" s="5">
        <v>180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96</v>
      </c>
      <c r="AD118" s="5">
        <v>116</v>
      </c>
      <c r="AE118" s="5"/>
      <c r="AF118" s="5">
        <v>20</v>
      </c>
      <c r="AG118" s="6">
        <v>0.20833333333333329</v>
      </c>
      <c r="AH118" s="5"/>
      <c r="AI118" s="5"/>
      <c r="AJ118" s="1" t="s">
        <v>0</v>
      </c>
      <c r="AK118" s="4">
        <v>45809</v>
      </c>
      <c r="AL118" s="5">
        <v>77</v>
      </c>
      <c r="AM118" s="5">
        <v>54</v>
      </c>
      <c r="AN118" s="5"/>
      <c r="AO118" s="5">
        <v>-23</v>
      </c>
      <c r="AP118" s="6">
        <v>-0.29870129870129869</v>
      </c>
      <c r="AQ118" s="5"/>
      <c r="AR118" s="5"/>
      <c r="AS118" s="1" t="s">
        <v>0</v>
      </c>
      <c r="AT118" s="4">
        <v>45809</v>
      </c>
      <c r="AU118" s="5">
        <v>7</v>
      </c>
      <c r="AV118" s="5">
        <v>10</v>
      </c>
      <c r="AW118" s="5"/>
      <c r="AX118" s="5">
        <v>3</v>
      </c>
      <c r="AY118" s="6">
        <v>0.42857142857142849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259</v>
      </c>
      <c r="C119" s="5">
        <v>267</v>
      </c>
      <c r="D119" s="5"/>
      <c r="E119" s="5">
        <v>8</v>
      </c>
      <c r="F119" s="6">
        <v>3.0888030888030889E-2</v>
      </c>
      <c r="G119" s="5"/>
      <c r="H119" s="5"/>
      <c r="I119" s="1" t="s">
        <v>0</v>
      </c>
      <c r="J119" s="4">
        <v>45839</v>
      </c>
      <c r="K119" s="5">
        <v>207</v>
      </c>
      <c r="L119" s="5">
        <v>195</v>
      </c>
      <c r="M119" s="5"/>
      <c r="N119" s="5">
        <v>-12</v>
      </c>
      <c r="O119" s="6">
        <v>-5.797101449275361E-2</v>
      </c>
      <c r="P119" s="5"/>
      <c r="Q119" s="5"/>
      <c r="R119" s="1" t="s">
        <v>0</v>
      </c>
      <c r="S119" s="4">
        <v>45839</v>
      </c>
      <c r="T119" s="5">
        <v>212</v>
      </c>
      <c r="U119" s="5">
        <v>198</v>
      </c>
      <c r="V119" s="5"/>
      <c r="W119" s="5">
        <v>-14</v>
      </c>
      <c r="X119" s="6">
        <v>-6.6037735849056603E-2</v>
      </c>
      <c r="Y119" s="5"/>
      <c r="Z119" s="5"/>
      <c r="AA119" s="1" t="s">
        <v>0</v>
      </c>
      <c r="AB119" s="4">
        <v>45839</v>
      </c>
      <c r="AC119" s="5">
        <v>121</v>
      </c>
      <c r="AD119" s="5">
        <v>112</v>
      </c>
      <c r="AE119" s="5"/>
      <c r="AF119" s="5">
        <v>-9</v>
      </c>
      <c r="AG119" s="6">
        <v>-7.43801652892562E-2</v>
      </c>
      <c r="AH119" s="5"/>
      <c r="AI119" s="5"/>
      <c r="AJ119" s="1" t="s">
        <v>0</v>
      </c>
      <c r="AK119" s="4">
        <v>45839</v>
      </c>
      <c r="AL119" s="5">
        <v>83</v>
      </c>
      <c r="AM119" s="5">
        <v>77</v>
      </c>
      <c r="AN119" s="5"/>
      <c r="AO119" s="5">
        <v>-6</v>
      </c>
      <c r="AP119" s="6">
        <v>-7.2289156626506021E-2</v>
      </c>
      <c r="AQ119" s="5"/>
      <c r="AR119" s="5"/>
      <c r="AS119" s="1" t="s">
        <v>0</v>
      </c>
      <c r="AT119" s="4">
        <v>45839</v>
      </c>
      <c r="AU119" s="5">
        <v>8</v>
      </c>
      <c r="AV119" s="5">
        <v>9</v>
      </c>
      <c r="AW119" s="5"/>
      <c r="AX119" s="5">
        <v>1</v>
      </c>
      <c r="AY119" s="6">
        <v>0.125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280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201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197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122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66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9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2.1459227467811159E-3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4.3613707165109032E-2</v>
      </c>
      <c r="P5" s="5">
        <v>18</v>
      </c>
      <c r="Q5" s="6">
        <v>5.3731343283582089E-2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5.4878048780487812E-2</v>
      </c>
      <c r="Y5" s="5">
        <v>-9</v>
      </c>
      <c r="Z5" s="6">
        <v>-2.6011560693641619E-2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-5.9523809523809521E-3</v>
      </c>
      <c r="AH5" s="5">
        <v>-2</v>
      </c>
      <c r="AI5" s="6">
        <v>-1.1976047904191619E-2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-5.7377049180327877E-2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-3.4482758620689648E-2</v>
      </c>
      <c r="AZ5" s="5">
        <v>1</v>
      </c>
      <c r="BA5" s="6">
        <v>1.785714285714286E-2</v>
      </c>
      <c r="BB5" s="1" t="s">
        <v>0</v>
      </c>
    </row>
    <row r="6" spans="1:54" ht="15.6" x14ac:dyDescent="0.3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-2.2633744855967079E-2</v>
      </c>
      <c r="G6" s="5">
        <v>13</v>
      </c>
      <c r="H6" s="6">
        <v>2.736842105263158E-2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5.6338028169014096E-3</v>
      </c>
      <c r="P6" s="5">
        <v>-13</v>
      </c>
      <c r="Q6" s="6">
        <v>-3.6414565826330528E-2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1.1627906976744189E-2</v>
      </c>
      <c r="Y6" s="5">
        <v>-23</v>
      </c>
      <c r="Z6" s="6">
        <v>-6.6091954022988508E-2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1.886792452830189E-2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8.3333333333333332E-3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-2.3715415019762841E-2</v>
      </c>
      <c r="G7" s="5">
        <v>2</v>
      </c>
      <c r="H7" s="6">
        <v>4.048582995951417E-3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5.763688760806916E-3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-2.3255813953488368E-2</v>
      </c>
      <c r="AH7" s="5">
        <v>-4</v>
      </c>
      <c r="AI7" s="6">
        <v>-2.3809523809523812E-2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9.2592592592592601E-2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-8.8235294117647065E-2</v>
      </c>
      <c r="AZ7" s="5">
        <v>-7</v>
      </c>
      <c r="BA7" s="6">
        <v>-0.1129032258064516</v>
      </c>
      <c r="BB7" s="1" t="s">
        <v>0</v>
      </c>
    </row>
    <row r="8" spans="1:54" ht="15.6" x14ac:dyDescent="0.3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7.2289156626506021E-2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8.6206896551724137E-3</v>
      </c>
      <c r="P8" s="5">
        <v>-9</v>
      </c>
      <c r="Q8" s="6">
        <v>-2.564102564102564E-2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-8.3798882681564227E-3</v>
      </c>
      <c r="Y8" s="5">
        <v>-22</v>
      </c>
      <c r="Z8" s="6">
        <v>-6.1971830985915487E-2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2.3952095808383238E-2</v>
      </c>
      <c r="AH8" s="5">
        <v>-8</v>
      </c>
      <c r="AI8" s="6">
        <v>-4.6783625730994149E-2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-6.5573770491803268E-2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-2.583025830258303E-2</v>
      </c>
      <c r="G9" s="5">
        <v>10</v>
      </c>
      <c r="H9" s="6">
        <v>1.893939393939394E-2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1.149425287356322E-2</v>
      </c>
      <c r="P9" s="5">
        <v>7</v>
      </c>
      <c r="Q9" s="6">
        <v>1.988636363636364E-2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6.006006006006006E-3</v>
      </c>
      <c r="Y9" s="5">
        <v>15</v>
      </c>
      <c r="Z9" s="6">
        <v>4.4776119402985072E-2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5.9880239520958096E-3</v>
      </c>
      <c r="AH9" s="5">
        <v>-8</v>
      </c>
      <c r="AI9" s="6">
        <v>-4.7619047619047623E-2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1.6949152542372881E-2</v>
      </c>
      <c r="AZ9" s="5">
        <v>-4</v>
      </c>
      <c r="BA9" s="6">
        <v>-6.666666666666668E-2</v>
      </c>
      <c r="BB9" s="1" t="s">
        <v>0</v>
      </c>
    </row>
    <row r="10" spans="1:54" ht="15.6" x14ac:dyDescent="0.3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1.7374517374517371E-2</v>
      </c>
      <c r="G10" s="5">
        <v>-48</v>
      </c>
      <c r="H10" s="6">
        <v>-9.1081593927893736E-2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8.4507042253521118E-3</v>
      </c>
      <c r="P10" s="5">
        <v>-5</v>
      </c>
      <c r="Q10" s="6">
        <v>-1.396648044692737E-2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3.5294117647058823E-2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4.3010752688172053E-2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5.6818181818181809E-2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-1.515151515151515E-2</v>
      </c>
      <c r="AZ10" s="5">
        <v>21</v>
      </c>
      <c r="BA10" s="6">
        <v>0.32307692307692309</v>
      </c>
      <c r="BB10" s="1" t="s">
        <v>0</v>
      </c>
    </row>
    <row r="11" spans="1:54" ht="15.6" x14ac:dyDescent="0.3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6.4327485380116969E-2</v>
      </c>
      <c r="G11" s="5">
        <v>41</v>
      </c>
      <c r="H11" s="6">
        <v>7.5091575091575088E-2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2.7247956403269749E-3</v>
      </c>
      <c r="P11" s="5">
        <v>37</v>
      </c>
      <c r="Q11" s="6">
        <v>0.1005434782608696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-3.0581039755351678E-3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-1.734104046242774E-2</v>
      </c>
      <c r="AH11" s="5">
        <v>-14</v>
      </c>
      <c r="AI11" s="6">
        <v>-8.2352941176470587E-2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2.1052631578947371E-2</v>
      </c>
      <c r="AQ11" s="5">
        <v>-14</v>
      </c>
      <c r="AR11" s="6">
        <v>-0.14432989690721651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6" x14ac:dyDescent="0.3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7.889546351084813E-3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1.876675603217158E-2</v>
      </c>
      <c r="P12" s="5">
        <v>-29</v>
      </c>
      <c r="Q12" s="6">
        <v>-7.6315789473684212E-2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4.3859649122807022E-2</v>
      </c>
      <c r="Y12" s="5">
        <v>31</v>
      </c>
      <c r="Z12" s="6">
        <v>8.683473389355742E-2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-1.2195121951219509E-2</v>
      </c>
      <c r="AH12" s="5">
        <v>27</v>
      </c>
      <c r="AI12" s="6">
        <v>0.16666666666666671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6.7164179104477612E-2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1.6949152542372881E-2</v>
      </c>
      <c r="AZ12" s="5">
        <v>-4</v>
      </c>
      <c r="BA12" s="6">
        <v>-6.666666666666668E-2</v>
      </c>
      <c r="BB12" s="1" t="s">
        <v>0</v>
      </c>
    </row>
    <row r="13" spans="1:54" ht="15.6" x14ac:dyDescent="0.3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4.0080160320641281E-2</v>
      </c>
      <c r="G13" s="5">
        <v>8</v>
      </c>
      <c r="H13" s="6">
        <v>1.5414258188824659E-2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-1.38121546961326E-2</v>
      </c>
      <c r="Y13" s="5">
        <v>-17</v>
      </c>
      <c r="Z13" s="6">
        <v>-4.7619047619047623E-2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-6.5656565656565663E-2</v>
      </c>
      <c r="AH13" s="5">
        <v>-14</v>
      </c>
      <c r="AI13" s="6">
        <v>-7.567567567567568E-2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7.7669902912621352E-2</v>
      </c>
      <c r="AQ13" s="5">
        <v>3</v>
      </c>
      <c r="AR13" s="6">
        <v>2.7027027027027029E-2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-9.836065573770493E-2</v>
      </c>
      <c r="BB13" s="1" t="s">
        <v>0</v>
      </c>
    </row>
    <row r="14" spans="1:54" ht="15.6" x14ac:dyDescent="0.3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-3.3932135728542923E-2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2.5936599423631121E-2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5.0314465408805027E-2</v>
      </c>
      <c r="Y14" s="5">
        <v>8</v>
      </c>
      <c r="Z14" s="6">
        <v>2.3952095808383238E-2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2.5157232704402521E-2</v>
      </c>
      <c r="AH14" s="5">
        <v>11</v>
      </c>
      <c r="AI14" s="6">
        <v>6.7484662576687129E-2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-1.834862385321101E-2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5.0847457627118647E-2</v>
      </c>
      <c r="AZ14" s="5">
        <v>-2</v>
      </c>
      <c r="BA14" s="6">
        <v>-3.2258064516129031E-2</v>
      </c>
      <c r="BB14" s="1" t="s">
        <v>0</v>
      </c>
    </row>
    <row r="15" spans="1:54" ht="15.6" x14ac:dyDescent="0.3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1.6393442622950821E-2</v>
      </c>
      <c r="G15" s="5">
        <v>19</v>
      </c>
      <c r="H15" s="6">
        <v>3.4050179211469543E-2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-3.2345013477088951E-2</v>
      </c>
      <c r="P15" s="5">
        <v>-27</v>
      </c>
      <c r="Q15" s="6">
        <v>-7.5208913649025072E-2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-3.1791907514450872E-2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-1.8404907975460121E-2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1.6528925619834711E-2</v>
      </c>
      <c r="AQ15" s="5">
        <v>-5</v>
      </c>
      <c r="AR15" s="6">
        <v>-4.065040650406504E-2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3.3898305084745763E-2</v>
      </c>
      <c r="AZ15" s="5">
        <v>-4</v>
      </c>
      <c r="BA15" s="6">
        <v>-6.5573770491803268E-2</v>
      </c>
      <c r="BB15" s="1" t="s">
        <v>0</v>
      </c>
    </row>
    <row r="16" spans="1:54" ht="15.6" x14ac:dyDescent="0.3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-1.8633540372670811E-2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-6.2305295950155761E-3</v>
      </c>
      <c r="P16" s="5">
        <v>13</v>
      </c>
      <c r="Q16" s="6">
        <v>4.0752351097178681E-2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6.7961165048543687E-2</v>
      </c>
      <c r="Y16" s="5">
        <v>-27</v>
      </c>
      <c r="Z16" s="6">
        <v>-8.1818181818181832E-2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-4.1176470588235287E-2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5.0847457627118647E-2</v>
      </c>
      <c r="AZ16" s="5">
        <v>-9</v>
      </c>
      <c r="BA16" s="6">
        <v>-0.14516129032258071</v>
      </c>
      <c r="BB16" s="1" t="s">
        <v>0</v>
      </c>
    </row>
    <row r="17" spans="1:54" ht="15.6" x14ac:dyDescent="0.3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8.8495575221238937E-2</v>
      </c>
      <c r="G17" s="5">
        <v>5</v>
      </c>
      <c r="H17" s="6">
        <v>1.016260162601626E-2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-1.4005602240896361E-2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1.4970059880239519E-2</v>
      </c>
      <c r="Y17" s="5">
        <v>1</v>
      </c>
      <c r="Z17" s="6">
        <v>2.9498525073746308E-3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-5.681818181818182E-3</v>
      </c>
      <c r="AH17" s="5">
        <v>3</v>
      </c>
      <c r="AI17" s="6">
        <v>1.714285714285714E-2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-3.8461538461538457E-2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1.6949152542372881E-2</v>
      </c>
      <c r="AZ17" s="5">
        <v>1</v>
      </c>
      <c r="BA17" s="6">
        <v>1.666666666666667E-2</v>
      </c>
      <c r="BB17" s="1" t="s">
        <v>0</v>
      </c>
    </row>
    <row r="18" spans="1:54" ht="15.6" x14ac:dyDescent="0.3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-7.889546351084813E-3</v>
      </c>
      <c r="G18" s="5">
        <v>2</v>
      </c>
      <c r="H18" s="6">
        <v>3.9761431411530811E-3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-5.7803468208092474E-3</v>
      </c>
      <c r="P18" s="5">
        <v>2</v>
      </c>
      <c r="Q18" s="6">
        <v>5.8139534883720929E-3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1.7595307917888561E-2</v>
      </c>
      <c r="Y18" s="5">
        <v>13</v>
      </c>
      <c r="Z18" s="6">
        <v>3.7463976945244962E-2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1.785714285714286E-2</v>
      </c>
      <c r="AH18" s="5">
        <v>7</v>
      </c>
      <c r="AI18" s="6">
        <v>4.0935672514619881E-2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1.834862385321101E-2</v>
      </c>
      <c r="AQ18" s="5">
        <v>9</v>
      </c>
      <c r="AR18" s="6">
        <v>8.1081081081081086E-2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-1.538461538461538E-2</v>
      </c>
      <c r="AZ18" s="5">
        <v>-2</v>
      </c>
      <c r="BA18" s="6">
        <v>-3.125E-2</v>
      </c>
      <c r="BB18" s="1" t="s">
        <v>0</v>
      </c>
    </row>
    <row r="19" spans="1:54" ht="15.6" x14ac:dyDescent="0.3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-6.4695009242144177E-2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-6.0422960725075529E-3</v>
      </c>
      <c r="P19" s="5">
        <v>7</v>
      </c>
      <c r="Q19" s="6">
        <v>2.1276595744680851E-2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1.9417475728155342E-2</v>
      </c>
      <c r="Y19" s="5">
        <v>18</v>
      </c>
      <c r="Z19" s="6">
        <v>5.7142857142857127E-2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2.3255813953488368E-2</v>
      </c>
      <c r="AH19" s="5">
        <v>12</v>
      </c>
      <c r="AI19" s="6">
        <v>6.8181818181818177E-2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1.282051282051282E-2</v>
      </c>
      <c r="AQ19" s="5">
        <v>10</v>
      </c>
      <c r="AR19" s="6">
        <v>0.12658227848101269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1.6949152542372881E-2</v>
      </c>
      <c r="AZ19" s="5">
        <v>-4</v>
      </c>
      <c r="BA19" s="6">
        <v>-6.666666666666668E-2</v>
      </c>
      <c r="BB19" s="1" t="s">
        <v>0</v>
      </c>
    </row>
    <row r="20" spans="1:54" ht="15.6" x14ac:dyDescent="0.3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-3.9655172413793113E-2</v>
      </c>
      <c r="G20" s="5">
        <v>-14</v>
      </c>
      <c r="H20" s="6">
        <v>-2.5134649910233401E-2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-2.7027027027027029E-2</v>
      </c>
      <c r="P20" s="5">
        <v>11</v>
      </c>
      <c r="Q20" s="6">
        <v>3.3950617283950622E-2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-9.0634441087613302E-3</v>
      </c>
      <c r="Y20" s="5">
        <v>8</v>
      </c>
      <c r="Z20" s="6">
        <v>2.4390243902439029E-2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1.2903225806451609E-2</v>
      </c>
      <c r="AH20" s="5">
        <v>3</v>
      </c>
      <c r="AI20" s="6">
        <v>1.9108280254777069E-2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-6.3063063063063057E-2</v>
      </c>
      <c r="AQ20" s="5">
        <v>9</v>
      </c>
      <c r="AR20" s="6">
        <v>8.6538461538461536E-2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1.538461538461538E-2</v>
      </c>
      <c r="AZ20" s="5">
        <v>-3</v>
      </c>
      <c r="BA20" s="6">
        <v>-4.5454545454545463E-2</v>
      </c>
      <c r="BB20" s="1" t="s">
        <v>0</v>
      </c>
    </row>
    <row r="21" spans="1:54" ht="15.6" x14ac:dyDescent="0.3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-1.4842300556586269E-2</v>
      </c>
      <c r="G21" s="5">
        <v>20</v>
      </c>
      <c r="H21" s="6">
        <v>3.7664783427495289E-2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9.11854103343465E-3</v>
      </c>
      <c r="P21" s="5">
        <v>17</v>
      </c>
      <c r="Q21" s="6">
        <v>5.1204819277108432E-2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-6.006006006006006E-3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-2.2727272727272731E-2</v>
      </c>
      <c r="AH21" s="5">
        <v>-7</v>
      </c>
      <c r="AI21" s="6">
        <v>-4.0697674418604647E-2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2.1052631578947371E-2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1.6129032258064519E-2</v>
      </c>
      <c r="AZ21" s="5">
        <v>-5</v>
      </c>
      <c r="BA21" s="6">
        <v>-7.9365079365079361E-2</v>
      </c>
      <c r="BB21" s="1" t="s">
        <v>0</v>
      </c>
    </row>
    <row r="22" spans="1:54" ht="15.6" x14ac:dyDescent="0.3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-6.956521739130435E-3</v>
      </c>
      <c r="G22" s="5">
        <v>3</v>
      </c>
      <c r="H22" s="6">
        <v>5.2539404553415062E-3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-3.021148036253776E-3</v>
      </c>
      <c r="P22" s="5">
        <v>9</v>
      </c>
      <c r="Q22" s="6">
        <v>2.7272727272727271E-2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-3.1948881789137379E-3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-1.204819277108434E-2</v>
      </c>
      <c r="AH22" s="5">
        <v>-1</v>
      </c>
      <c r="AI22" s="6">
        <v>-6.0975609756097563E-3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3.3333333333333333E-2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-3.5087719298245612E-2</v>
      </c>
      <c r="AZ22" s="5">
        <v>1</v>
      </c>
      <c r="BA22" s="6">
        <v>1.8181818181818181E-2</v>
      </c>
      <c r="BB22" s="1" t="s">
        <v>0</v>
      </c>
    </row>
    <row r="23" spans="1:54" ht="15.6" x14ac:dyDescent="0.3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3.8986354775828458E-3</v>
      </c>
      <c r="G23" s="5">
        <v>33</v>
      </c>
      <c r="H23" s="6">
        <v>6.4077669902912623E-2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2.670623145400593E-2</v>
      </c>
      <c r="P23" s="5">
        <v>2</v>
      </c>
      <c r="Q23" s="6">
        <v>5.7803468208092474E-3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8.3333333333333329E-2</v>
      </c>
      <c r="Y23" s="5">
        <v>-26</v>
      </c>
      <c r="Z23" s="6">
        <v>-7.407407407407407E-2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3.012048192771084E-2</v>
      </c>
      <c r="AH23" s="5">
        <v>-11</v>
      </c>
      <c r="AI23" s="6">
        <v>-6.4327485380116969E-2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0.14018691588785051</v>
      </c>
      <c r="AQ23" s="5">
        <v>-10</v>
      </c>
      <c r="AR23" s="6">
        <v>-8.1967213114754092E-2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-8.6206896551724144E-2</v>
      </c>
      <c r="BB23" s="1" t="s">
        <v>0</v>
      </c>
    </row>
    <row r="24" spans="1:54" ht="15.6" x14ac:dyDescent="0.3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-1.937984496124031E-2</v>
      </c>
      <c r="G24" s="5">
        <v>-3</v>
      </c>
      <c r="H24" s="6">
        <v>-5.9288537549407111E-3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4.6153846153846163E-2</v>
      </c>
      <c r="P24" s="5">
        <v>-31</v>
      </c>
      <c r="Q24" s="6">
        <v>-9.1176470588235276E-2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1.488095238095238E-2</v>
      </c>
      <c r="Y24" s="5">
        <v>13</v>
      </c>
      <c r="Z24" s="6">
        <v>3.8123167155425221E-2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-1.7964071856287421E-2</v>
      </c>
      <c r="AH24" s="5">
        <v>9</v>
      </c>
      <c r="AI24" s="6">
        <v>5.4878048780487812E-2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5.5555555555555552E-2</v>
      </c>
      <c r="AQ24" s="5">
        <v>6</v>
      </c>
      <c r="AR24" s="6">
        <v>5.2631578947368418E-2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3.2786885245901627E-2</v>
      </c>
      <c r="AZ24" s="5">
        <v>-2</v>
      </c>
      <c r="BA24" s="6">
        <v>-3.1746031746031737E-2</v>
      </c>
      <c r="BB24" s="1" t="s">
        <v>0</v>
      </c>
    </row>
    <row r="25" spans="1:54" ht="15.6" x14ac:dyDescent="0.3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-5.6603773584905656E-3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-1.9943019943019939E-2</v>
      </c>
      <c r="P25" s="5">
        <v>11</v>
      </c>
      <c r="Q25" s="6">
        <v>3.1976744186046513E-2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-2.3391812865497071E-2</v>
      </c>
      <c r="Y25" s="5">
        <v>1</v>
      </c>
      <c r="Z25" s="6">
        <v>2.9940119760479048E-3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-5.9880239520958096E-3</v>
      </c>
      <c r="AH25" s="5">
        <v>4</v>
      </c>
      <c r="AI25" s="6">
        <v>2.4096385542168679E-2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-1.9047619047619049E-2</v>
      </c>
      <c r="AQ25" s="5">
        <v>-2</v>
      </c>
      <c r="AR25" s="6">
        <v>-1.9417475728155342E-2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-5.7142857142857127E-2</v>
      </c>
      <c r="AZ25" s="5">
        <v>-2</v>
      </c>
      <c r="BA25" s="6">
        <v>-3.0303030303030311E-2</v>
      </c>
      <c r="BB25" s="1" t="s">
        <v>0</v>
      </c>
    </row>
    <row r="26" spans="1:54" ht="15.6" x14ac:dyDescent="0.3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-3.3644859813084113E-2</v>
      </c>
      <c r="G26" s="5">
        <v>36</v>
      </c>
      <c r="H26" s="6">
        <v>6.9632495164410058E-2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1.8181818181818181E-2</v>
      </c>
      <c r="P26" s="5">
        <v>19</v>
      </c>
      <c r="Q26" s="6">
        <v>5.6547619047619048E-2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4.6012269938650312E-2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-1.183431952662722E-2</v>
      </c>
      <c r="AH26" s="5">
        <v>-5</v>
      </c>
      <c r="AI26" s="6">
        <v>-2.9940119760479039E-2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0.17894736842105269</v>
      </c>
      <c r="AQ26" s="5">
        <v>-4</v>
      </c>
      <c r="AR26" s="6">
        <v>-3.5714285714285712E-2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6" x14ac:dyDescent="0.3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-1.5414258188824659E-2</v>
      </c>
      <c r="G27" s="5">
        <v>24</v>
      </c>
      <c r="H27" s="6">
        <v>4.6966731898238738E-2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-8.0428954423592495E-3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-2.5210084033613449E-2</v>
      </c>
      <c r="Y27" s="5">
        <v>-7</v>
      </c>
      <c r="Z27" s="6">
        <v>-2.0114942528735628E-2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-4.7619047619047623E-2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1.666666666666667E-2</v>
      </c>
      <c r="AZ27" s="5">
        <v>2</v>
      </c>
      <c r="BA27" s="6">
        <v>3.2786885245901627E-2</v>
      </c>
      <c r="BB27" s="1" t="s">
        <v>0</v>
      </c>
    </row>
    <row r="28" spans="1:54" ht="15.6" x14ac:dyDescent="0.3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5.7581573896353169E-3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-2.2284122562674091E-2</v>
      </c>
      <c r="P28" s="5">
        <v>9</v>
      </c>
      <c r="Q28" s="6">
        <v>2.564102564102564E-2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5.681818181818182E-3</v>
      </c>
      <c r="Y28" s="5">
        <v>5</v>
      </c>
      <c r="Z28" s="6">
        <v>1.4124293785310729E-2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-5.681818181818182E-3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-1.6260162601626021E-2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7.5471698113207544E-2</v>
      </c>
      <c r="AZ28" s="5">
        <v>-3</v>
      </c>
      <c r="BA28" s="6">
        <v>-5.2631578947368418E-2</v>
      </c>
      <c r="BB28" s="1" t="s">
        <v>0</v>
      </c>
    </row>
    <row r="29" spans="1:54" ht="15.6" x14ac:dyDescent="0.3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6.8716094032549718E-2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-3.5398230088495568E-2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3.0395136778115501E-3</v>
      </c>
      <c r="Y29" s="5">
        <v>6</v>
      </c>
      <c r="Z29" s="6">
        <v>1.8181818181818181E-2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5.9880239520958096E-3</v>
      </c>
      <c r="AH29" s="5">
        <v>4</v>
      </c>
      <c r="AI29" s="6">
        <v>2.3809523809523812E-2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1.9230769230769228E-2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-3.4482758620689648E-2</v>
      </c>
      <c r="AZ29" s="5">
        <v>2</v>
      </c>
      <c r="BA29" s="6">
        <v>3.5714285714285712E-2</v>
      </c>
      <c r="BB29" s="1" t="s">
        <v>0</v>
      </c>
    </row>
    <row r="30" spans="1:54" ht="15.6" x14ac:dyDescent="0.3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2.6086956521739129E-2</v>
      </c>
      <c r="G30" s="5">
        <v>6</v>
      </c>
      <c r="H30" s="6">
        <v>1.016949152542373E-2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-3.4782608695652167E-2</v>
      </c>
      <c r="P30" s="5">
        <v>20</v>
      </c>
      <c r="Q30" s="6">
        <v>6.006006006006006E-2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-1.492537313432836E-2</v>
      </c>
      <c r="Y30" s="5">
        <v>5</v>
      </c>
      <c r="Z30" s="6">
        <v>1.515151515151515E-2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-2.3952095808383238E-2</v>
      </c>
      <c r="AH30" s="5">
        <v>1</v>
      </c>
      <c r="AI30" s="6">
        <v>6.1349693251533744E-3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-1.886792452830189E-2</v>
      </c>
      <c r="AQ30" s="5">
        <v>9</v>
      </c>
      <c r="AR30" s="6">
        <v>8.6538461538461536E-2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3.2786885245901627E-2</v>
      </c>
      <c r="AZ30" s="5">
        <v>-5</v>
      </c>
      <c r="BA30" s="6">
        <v>-7.9365079365079361E-2</v>
      </c>
      <c r="BB30" s="1" t="s">
        <v>0</v>
      </c>
    </row>
    <row r="31" spans="1:54" ht="15.6" x14ac:dyDescent="0.3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-2.4115755627009641E-2</v>
      </c>
      <c r="G31" s="5">
        <v>21</v>
      </c>
      <c r="H31" s="6">
        <v>3.459637561779242E-2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3.7037037037037028E-2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3.7037037037037028E-2</v>
      </c>
      <c r="Y31" s="5">
        <v>11</v>
      </c>
      <c r="Z31" s="6">
        <v>3.273809523809524E-2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4.9079754601227002E-2</v>
      </c>
      <c r="AH31" s="5">
        <v>2</v>
      </c>
      <c r="AI31" s="6">
        <v>1.1695906432748541E-2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4.2105263157894743E-2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-1.492537313432836E-2</v>
      </c>
      <c r="AZ31" s="5">
        <v>-5</v>
      </c>
      <c r="BA31" s="6">
        <v>-7.575757575757576E-2</v>
      </c>
      <c r="BB31" s="1" t="s">
        <v>0</v>
      </c>
    </row>
    <row r="32" spans="1:54" ht="15.6" x14ac:dyDescent="0.3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-6.8846815834767636E-3</v>
      </c>
      <c r="G32" s="5">
        <v>16</v>
      </c>
      <c r="H32" s="6">
        <v>2.7729636048526862E-2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-2.54957507082153E-2</v>
      </c>
      <c r="P32" s="5">
        <v>6</v>
      </c>
      <c r="Q32" s="6">
        <v>1.7441860465116279E-2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-4.507042253521127E-2</v>
      </c>
      <c r="Y32" s="5">
        <v>4</v>
      </c>
      <c r="Z32" s="6">
        <v>1.179941002949852E-2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-2.1276595744680851E-2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-1.515151515151515E-2</v>
      </c>
      <c r="AZ32" s="5">
        <v>1</v>
      </c>
      <c r="BA32" s="6">
        <v>1.538461538461538E-2</v>
      </c>
      <c r="BB32" s="1" t="s">
        <v>0</v>
      </c>
    </row>
    <row r="33" spans="1:54" ht="15.6" x14ac:dyDescent="0.3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8.3056478405315621E-3</v>
      </c>
      <c r="G33" s="5">
        <v>-11</v>
      </c>
      <c r="H33" s="6">
        <v>-1.8121911037891271E-2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8.8235294117647058E-3</v>
      </c>
      <c r="P33" s="5">
        <v>11</v>
      </c>
      <c r="Q33" s="6">
        <v>3.2069970845481049E-2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1.5576323987538941E-2</v>
      </c>
      <c r="Y33" s="5">
        <v>14</v>
      </c>
      <c r="Z33" s="6">
        <v>4.2944785276073622E-2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1.0471204188481679E-2</v>
      </c>
      <c r="AH33" s="5">
        <v>-6</v>
      </c>
      <c r="AI33" s="6">
        <v>-3.1088082901554411E-2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1.2658227848101271E-2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9.6153846153846159E-2</v>
      </c>
      <c r="BB33" s="1" t="s">
        <v>0</v>
      </c>
    </row>
    <row r="34" spans="1:54" ht="15.6" x14ac:dyDescent="0.3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4.7540983606557383E-2</v>
      </c>
      <c r="G34" s="5">
        <v>7</v>
      </c>
      <c r="H34" s="6">
        <v>1.0954616588419411E-2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0.10888252148997141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2.9411764705882361E-3</v>
      </c>
      <c r="Y34" s="5">
        <v>11</v>
      </c>
      <c r="Z34" s="6">
        <v>3.2258064516129031E-2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5.235602094240838E-3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0.16666666666666671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0.11235955056179781</v>
      </c>
      <c r="G35" s="5">
        <v>-47</v>
      </c>
      <c r="H35" s="6">
        <v>-6.7821067821067824E-2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2.058823529411765E-2</v>
      </c>
      <c r="P35" s="5">
        <v>-1</v>
      </c>
      <c r="Q35" s="6">
        <v>-2.881844380403458E-3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1.7241379310344831E-2</v>
      </c>
      <c r="Y35" s="5">
        <v>20</v>
      </c>
      <c r="Z35" s="6">
        <v>5.6497175141242938E-2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-1.058201058201058E-2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0.20588235294117649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-1.538461538461538E-2</v>
      </c>
      <c r="BB35" s="1" t="s">
        <v>0</v>
      </c>
    </row>
    <row r="36" spans="1:54" ht="15.6" x14ac:dyDescent="0.3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3.7147102526002972E-2</v>
      </c>
      <c r="G36" s="5">
        <v>27</v>
      </c>
      <c r="H36" s="6">
        <v>3.8681948424068767E-2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3.4985422740524783E-2</v>
      </c>
      <c r="P36" s="5">
        <v>34</v>
      </c>
      <c r="Q36" s="6">
        <v>9.5774647887323941E-2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-1.6528925619834711E-2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-5.6179775280898882E-2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4.1666666666666657E-2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-1.538461538461538E-2</v>
      </c>
      <c r="AZ36" s="5">
        <v>-7</v>
      </c>
      <c r="BA36" s="6">
        <v>-0.109375</v>
      </c>
      <c r="BB36" s="1" t="s">
        <v>0</v>
      </c>
    </row>
    <row r="37" spans="1:54" ht="15.6" x14ac:dyDescent="0.3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2.990033222591363E-2</v>
      </c>
      <c r="G37" s="5">
        <v>-3</v>
      </c>
      <c r="H37" s="6">
        <v>-4.8387096774193551E-3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-3.7037037037037028E-2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3.880597014925373E-2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5.4545454545454543E-2</v>
      </c>
      <c r="AH37" s="5">
        <v>2</v>
      </c>
      <c r="AI37" s="6">
        <v>1.149425287356322E-2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-7.5471698113207544E-2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8.6206896551724144E-2</v>
      </c>
      <c r="AZ37" s="5">
        <v>-5</v>
      </c>
      <c r="BA37" s="6">
        <v>-7.9365079365079361E-2</v>
      </c>
      <c r="BB37" s="1" t="s">
        <v>0</v>
      </c>
    </row>
    <row r="38" spans="1:54" ht="15.6" x14ac:dyDescent="0.3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6.4406779661016947E-2</v>
      </c>
      <c r="G38" s="5">
        <v>-12</v>
      </c>
      <c r="H38" s="6">
        <v>-1.9108280254777069E-2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-1.408450704225352E-2</v>
      </c>
      <c r="P38" s="5">
        <v>-4</v>
      </c>
      <c r="Q38" s="6">
        <v>-1.142857142857143E-2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1.7291066282420751E-2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3.4482758620689648E-2</v>
      </c>
      <c r="AH38" s="5">
        <v>5</v>
      </c>
      <c r="AI38" s="6">
        <v>2.777777777777778E-2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8.9285714285714281E-3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5.6270096463022508E-2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8.152173913043478E-3</v>
      </c>
      <c r="P39" s="5">
        <v>-6</v>
      </c>
      <c r="Q39" s="6">
        <v>-1.6172506738544479E-2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-1.912568306010929E-2</v>
      </c>
      <c r="Y39" s="5">
        <v>12</v>
      </c>
      <c r="Z39" s="6">
        <v>3.3426183844011137E-2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2.6178010471204188E-2</v>
      </c>
      <c r="AH39" s="5">
        <v>3</v>
      </c>
      <c r="AI39" s="6">
        <v>1.530612244897959E-2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-8.1081081081081086E-2</v>
      </c>
      <c r="AQ39" s="5">
        <v>7</v>
      </c>
      <c r="AR39" s="6">
        <v>6.8627450980392163E-2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1.6393442622950821E-2</v>
      </c>
      <c r="BB39" s="1" t="s">
        <v>0</v>
      </c>
    </row>
    <row r="40" spans="1:54" ht="15.6" x14ac:dyDescent="0.3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3.4090909090909088E-2</v>
      </c>
      <c r="P40" s="5">
        <v>4</v>
      </c>
      <c r="Q40" s="6">
        <v>1.098901098901099E-2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2.058823529411765E-2</v>
      </c>
      <c r="Y40" s="5">
        <v>-13</v>
      </c>
      <c r="Z40" s="6">
        <v>-3.7463976945244962E-2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-5.3763440860215048E-2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3.0612244897959179E-2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6" x14ac:dyDescent="0.3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2.6548672566371681E-2</v>
      </c>
      <c r="G41" s="5">
        <v>-3</v>
      </c>
      <c r="H41" s="6">
        <v>-4.3103448275862068E-3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6.1827956989247312E-2</v>
      </c>
      <c r="P41" s="5">
        <v>-19</v>
      </c>
      <c r="Q41" s="6">
        <v>-4.810126582278481E-2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7.5208913649025072E-2</v>
      </c>
      <c r="Y41" s="5">
        <v>12</v>
      </c>
      <c r="Z41" s="6">
        <v>3.1088082901554411E-2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-2.4271844660194171E-2</v>
      </c>
      <c r="AH41" s="5">
        <v>8</v>
      </c>
      <c r="AI41" s="6">
        <v>3.9800995024875621E-2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7.5757575757575768E-3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-1.8518518518518521E-2</v>
      </c>
      <c r="AZ41" s="5">
        <v>3</v>
      </c>
      <c r="BA41" s="6">
        <v>5.6603773584905662E-2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3.5242290748898682E-2</v>
      </c>
      <c r="G42" s="5">
        <v>-18</v>
      </c>
      <c r="H42" s="6">
        <v>-2.553191489361702E-2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1.9718309859154931E-2</v>
      </c>
      <c r="P42" s="5">
        <v>-3</v>
      </c>
      <c r="Q42" s="6">
        <v>-8.2872928176795577E-3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2.7100271002710031E-3</v>
      </c>
      <c r="Y42" s="5">
        <v>-2</v>
      </c>
      <c r="Z42" s="6">
        <v>-5.4054054054054066E-3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-1.5706806282722509E-2</v>
      </c>
      <c r="AH42" s="5">
        <v>-6</v>
      </c>
      <c r="AI42" s="6">
        <v>-3.1914893617021267E-2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3.4482758620689648E-2</v>
      </c>
      <c r="AQ42" s="5">
        <v>7</v>
      </c>
      <c r="AR42" s="6">
        <v>5.8333333333333327E-2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-4.8387096774193547E-2</v>
      </c>
      <c r="BB42" s="1" t="s">
        <v>0</v>
      </c>
    </row>
    <row r="43" spans="1:54" ht="15.6" x14ac:dyDescent="0.3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2.0348837209302331E-2</v>
      </c>
      <c r="G43" s="5">
        <v>13</v>
      </c>
      <c r="H43" s="6">
        <v>1.8518518518518521E-2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2.028985507246377E-2</v>
      </c>
      <c r="P43" s="5">
        <v>5</v>
      </c>
      <c r="Q43" s="6">
        <v>1.4204545454545451E-2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1.201201201201201E-2</v>
      </c>
      <c r="Y43" s="5">
        <v>4</v>
      </c>
      <c r="Z43" s="6">
        <v>1.1869436201780419E-2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2.222222222222223E-2</v>
      </c>
      <c r="AH43" s="5">
        <v>-5</v>
      </c>
      <c r="AI43" s="6">
        <v>-2.717391304347826E-2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-1.6393442622950821E-2</v>
      </c>
      <c r="BB43" s="1" t="s">
        <v>0</v>
      </c>
    </row>
    <row r="44" spans="1:54" ht="15.6" x14ac:dyDescent="0.3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1.9363762102351311E-2</v>
      </c>
      <c r="G44" s="5">
        <v>-2</v>
      </c>
      <c r="H44" s="6">
        <v>-2.713704206241519E-3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1.066666666666667E-2</v>
      </c>
      <c r="P44" s="5">
        <v>-7</v>
      </c>
      <c r="Q44" s="6">
        <v>-1.846965699208444E-2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2.616279069767442E-2</v>
      </c>
      <c r="Y44" s="5">
        <v>-5</v>
      </c>
      <c r="Z44" s="6">
        <v>-1.4164305949008501E-2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4.3956043956043959E-2</v>
      </c>
      <c r="AH44" s="5">
        <v>-6</v>
      </c>
      <c r="AI44" s="6">
        <v>-3.1578947368421047E-2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2.8846153846153851E-2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3.4482758620689648E-2</v>
      </c>
      <c r="AZ44" s="5">
        <v>-3</v>
      </c>
      <c r="BA44" s="6">
        <v>-0.05</v>
      </c>
      <c r="BB44" s="1" t="s">
        <v>0</v>
      </c>
    </row>
    <row r="45" spans="1:54" ht="15.6" x14ac:dyDescent="0.3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3.074670571010249E-2</v>
      </c>
      <c r="G45" s="5">
        <v>-30</v>
      </c>
      <c r="H45" s="6">
        <v>-4.261363636363636E-2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-0.1024930747922438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-4.1208791208791222E-2</v>
      </c>
      <c r="Y45" s="5">
        <v>10</v>
      </c>
      <c r="Z45" s="6">
        <v>2.865329512893983E-2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-6.0465116279069767E-2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-2.1739130434782612E-2</v>
      </c>
      <c r="AQ45" s="5">
        <v>2</v>
      </c>
      <c r="AR45" s="6">
        <v>2.222222222222223E-2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1.7241379310344831E-2</v>
      </c>
      <c r="BB45" s="1" t="s">
        <v>0</v>
      </c>
    </row>
    <row r="46" spans="1:54" ht="15.6" x14ac:dyDescent="0.3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-4.3115438108484012E-2</v>
      </c>
      <c r="G46" s="5">
        <v>57</v>
      </c>
      <c r="H46" s="6">
        <v>8.284883720930232E-2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-3.4188034188034178E-2</v>
      </c>
      <c r="P46" s="5">
        <v>28</v>
      </c>
      <c r="Q46" s="6">
        <v>8.2595870206489674E-2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1.194029850746269E-2</v>
      </c>
      <c r="Y46" s="5">
        <v>-19</v>
      </c>
      <c r="Z46" s="6">
        <v>-5.6047197640117993E-2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-8.7431693989071038E-2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-1.020408163265306E-2</v>
      </c>
      <c r="AQ46" s="5">
        <v>-1</v>
      </c>
      <c r="AR46" s="6">
        <v>-1.030927835051546E-2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7.2727272727272724E-2</v>
      </c>
      <c r="AZ46" s="5">
        <v>-2</v>
      </c>
      <c r="BA46" s="6">
        <v>-3.3898305084745763E-2</v>
      </c>
      <c r="BB46" s="1" t="s">
        <v>0</v>
      </c>
    </row>
    <row r="47" spans="1:54" ht="15.6" x14ac:dyDescent="0.3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-8.8483146067415724E-2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5.6179775280898884E-3</v>
      </c>
      <c r="P47" s="5">
        <v>-11</v>
      </c>
      <c r="Q47" s="6">
        <v>-3.0726256983240229E-2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-1.1764705882352939E-2</v>
      </c>
      <c r="Y47" s="5">
        <v>20</v>
      </c>
      <c r="Z47" s="6">
        <v>5.9523809523809527E-2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-3.2085561497326207E-2</v>
      </c>
      <c r="AH47" s="5">
        <v>8</v>
      </c>
      <c r="AI47" s="6">
        <v>4.4198895027624308E-2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0.1098901098901099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4.8387096774193547E-2</v>
      </c>
      <c r="AZ47" s="5">
        <v>2</v>
      </c>
      <c r="BA47" s="6">
        <v>3.0769230769230771E-2</v>
      </c>
      <c r="BB47" s="1" t="s">
        <v>0</v>
      </c>
    </row>
    <row r="48" spans="1:54" ht="15.6" x14ac:dyDescent="0.3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1.094391244870041E-2</v>
      </c>
      <c r="G48" s="5">
        <v>8</v>
      </c>
      <c r="H48" s="6">
        <v>1.082543978349121E-2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4.7619047619047623E-2</v>
      </c>
      <c r="P48" s="5">
        <v>16</v>
      </c>
      <c r="Q48" s="6">
        <v>4.0404040404040407E-2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5.7971014492753624E-3</v>
      </c>
      <c r="Y48" s="5">
        <v>-13</v>
      </c>
      <c r="Z48" s="6">
        <v>-3.7463976945244962E-2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-1.092896174863388E-2</v>
      </c>
      <c r="AH48" s="5">
        <v>-7</v>
      </c>
      <c r="AI48" s="6">
        <v>-3.8674033149171269E-2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4.9180327868852472E-2</v>
      </c>
      <c r="AZ48" s="5">
        <v>-2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-6.9060773480662981E-3</v>
      </c>
      <c r="G49" s="5">
        <v>21</v>
      </c>
      <c r="H49" s="6">
        <v>2.9207232267037551E-2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-3.7940379403794043E-2</v>
      </c>
      <c r="P49" s="5">
        <v>10</v>
      </c>
      <c r="Q49" s="6">
        <v>2.8169014084507039E-2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-3.098591549295775E-2</v>
      </c>
      <c r="Y49" s="5">
        <v>7</v>
      </c>
      <c r="Z49" s="6">
        <v>2.0348837209302331E-2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-3.1914893617021267E-2</v>
      </c>
      <c r="AH49" s="5">
        <v>7</v>
      </c>
      <c r="AI49" s="6">
        <v>3.8461538461538457E-2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-3.8461538461538457E-2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-1.5873015873015869E-2</v>
      </c>
      <c r="AZ49" s="5">
        <v>-2</v>
      </c>
      <c r="BA49" s="6">
        <v>-3.2258064516129031E-2</v>
      </c>
      <c r="BB49" s="1" t="s">
        <v>0</v>
      </c>
    </row>
    <row r="50" spans="1:54" ht="15.6" x14ac:dyDescent="0.3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3.1537450722733243E-2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-1.6574585635359119E-2</v>
      </c>
      <c r="P50" s="5">
        <v>14</v>
      </c>
      <c r="Q50" s="6">
        <v>3.9325842696629212E-2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5.434782608695652E-3</v>
      </c>
      <c r="Y50" s="5">
        <v>-3</v>
      </c>
      <c r="Z50" s="6">
        <v>-8.1081081081081086E-3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5.5865921787709499E-3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-1.6260162601626021E-2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2.9850746268656719E-2</v>
      </c>
      <c r="AZ50" s="5">
        <v>-3</v>
      </c>
      <c r="BA50" s="6">
        <v>-4.3478260869565223E-2</v>
      </c>
      <c r="BB50" s="1" t="s">
        <v>0</v>
      </c>
    </row>
    <row r="51" spans="1:54" ht="15.6" x14ac:dyDescent="0.3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-4.172461752433936E-3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-1.078167115902965E-2</v>
      </c>
      <c r="P51" s="5">
        <v>21</v>
      </c>
      <c r="Q51" s="6">
        <v>5.7220708446866483E-2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-8.5470085470085479E-3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-1.075268817204301E-2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1.020408163265306E-2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-4.5454545454545463E-2</v>
      </c>
      <c r="BB51" s="1" t="s">
        <v>0</v>
      </c>
    </row>
    <row r="52" spans="1:54" ht="15.6" x14ac:dyDescent="0.3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4.5321637426900582E-2</v>
      </c>
      <c r="G52" s="5">
        <v>33</v>
      </c>
      <c r="H52" s="6">
        <v>4.6153846153846163E-2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2.3255813953488368E-2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2.0833333333333329E-2</v>
      </c>
      <c r="Y52" s="5">
        <v>15</v>
      </c>
      <c r="Z52" s="6">
        <v>4.3731778425655968E-2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2.6315789473684209E-2</v>
      </c>
      <c r="AQ52" s="5">
        <v>6</v>
      </c>
      <c r="AR52" s="6">
        <v>7.6923076923076927E-2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6" x14ac:dyDescent="0.3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3.443708609271523E-2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5.4945054945054937E-2</v>
      </c>
      <c r="P53" s="5">
        <v>14</v>
      </c>
      <c r="Q53" s="6">
        <v>3.6458333333333343E-2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-1.834862385321101E-2</v>
      </c>
      <c r="Y53" s="5">
        <v>24</v>
      </c>
      <c r="Z53" s="6">
        <v>7.476635514018691E-2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-1.204819277108434E-2</v>
      </c>
      <c r="AQ53" s="5">
        <v>14</v>
      </c>
      <c r="AR53" s="6">
        <v>0.17073170731707321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-1.538461538461538E-2</v>
      </c>
      <c r="AZ53" s="5">
        <v>2</v>
      </c>
      <c r="BA53" s="6">
        <v>3.125E-2</v>
      </c>
      <c r="BB53" s="1" t="s">
        <v>0</v>
      </c>
    </row>
    <row r="54" spans="1:54" ht="15.6" x14ac:dyDescent="0.3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-1.6624040920716111E-2</v>
      </c>
      <c r="G54" s="5">
        <v>2</v>
      </c>
      <c r="H54" s="6">
        <v>2.6007802340702211E-3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8.266666666666668E-2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5.7306590257879646E-3</v>
      </c>
      <c r="Y54" s="5">
        <v>-9</v>
      </c>
      <c r="Z54" s="6">
        <v>-2.564102564102564E-2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5.263157894736842E-3</v>
      </c>
      <c r="AH54" s="5">
        <v>2</v>
      </c>
      <c r="AI54" s="6">
        <v>1.0471204188481679E-2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-8.4210526315789472E-2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-6.0606060606060608E-2</v>
      </c>
      <c r="BB54" s="1" t="s">
        <v>0</v>
      </c>
    </row>
    <row r="55" spans="1:54" ht="15.6" x14ac:dyDescent="0.3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-4.10958904109589E-3</v>
      </c>
      <c r="G55" s="5">
        <v>-14</v>
      </c>
      <c r="H55" s="6">
        <v>-1.9257221458046769E-2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-1.344086021505376E-2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-3.954802259887006E-2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-1.142857142857143E-2</v>
      </c>
      <c r="AQ55" s="5">
        <v>57</v>
      </c>
      <c r="AR55" s="6">
        <v>0.32947976878612723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-1.6949152542372881E-2</v>
      </c>
      <c r="AZ55" s="5">
        <v>18</v>
      </c>
      <c r="BA55" s="6">
        <v>0.31034482758620691</v>
      </c>
      <c r="BB55" s="1" t="s">
        <v>0</v>
      </c>
    </row>
    <row r="56" spans="1:54" ht="15.6" x14ac:dyDescent="0.3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2.9457364341085271E-2</v>
      </c>
      <c r="G56" s="5">
        <v>-13</v>
      </c>
      <c r="H56" s="6">
        <v>-1.9578313253012049E-2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-4.6808510638297871E-2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4.2755344418052253E-2</v>
      </c>
      <c r="Y56" s="5">
        <v>71</v>
      </c>
      <c r="Z56" s="6">
        <v>0.16173120728929391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2.097902097902098E-2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5.0925925925925923E-2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6.4516129032258063E-2</v>
      </c>
      <c r="AZ56" s="5">
        <v>15</v>
      </c>
      <c r="BA56" s="6">
        <v>0.22727272727272729</v>
      </c>
      <c r="BB56" s="1" t="s">
        <v>0</v>
      </c>
    </row>
    <row r="57" spans="1:54" ht="15.6" x14ac:dyDescent="0.3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-3.053435114503817E-2</v>
      </c>
      <c r="G57" s="5">
        <v>-14</v>
      </c>
      <c r="H57" s="6">
        <v>-2.2047244094488189E-2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1.229508196721312E-2</v>
      </c>
      <c r="P57" s="5">
        <v>11</v>
      </c>
      <c r="Q57" s="6">
        <v>4.4534412955465577E-2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4.8611111111111112E-2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-8.0645161290322578E-3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3.6363636363636362E-2</v>
      </c>
      <c r="AZ57" s="5">
        <v>24</v>
      </c>
      <c r="BA57" s="6">
        <v>0.42105263157894729</v>
      </c>
      <c r="BB57" s="1" t="s">
        <v>0</v>
      </c>
    </row>
    <row r="58" spans="1:54" ht="15.6" x14ac:dyDescent="0.3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1.7107309486780711E-2</v>
      </c>
      <c r="G58" s="5">
        <v>11</v>
      </c>
      <c r="H58" s="6">
        <v>1.681957186544342E-2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8.9147286821705418E-2</v>
      </c>
      <c r="P58" s="5">
        <v>-15</v>
      </c>
      <c r="Q58" s="6">
        <v>-5.3380782918149468E-2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3.4042553191489362E-2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6" x14ac:dyDescent="0.3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3.003003003003003E-3</v>
      </c>
      <c r="P59" s="5">
        <v>-5</v>
      </c>
      <c r="Q59" s="6">
        <v>-1.4970059880239519E-2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-5.9210526315789477E-2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-3.1746031746031737E-2</v>
      </c>
      <c r="AZ59" s="5">
        <v>25</v>
      </c>
      <c r="BA59" s="6">
        <v>0.4098360655737705</v>
      </c>
      <c r="BB59" s="1" t="s">
        <v>0</v>
      </c>
    </row>
    <row r="60" spans="1:54" ht="15.6" x14ac:dyDescent="0.3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-1.2569832402234639E-2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-1.933216168717047E-2</v>
      </c>
      <c r="P60" s="5">
        <v>-20</v>
      </c>
      <c r="Q60" s="6">
        <v>-3.5842293906810027E-2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2.6022304832713759E-2</v>
      </c>
      <c r="Y60" s="5">
        <v>107</v>
      </c>
      <c r="Z60" s="6">
        <v>0.38768115942028991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6.1538461538461528E-2</v>
      </c>
      <c r="AQ60" s="5">
        <v>13</v>
      </c>
      <c r="AR60" s="6">
        <v>0.18840579710144931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-4.4776119402985072E-2</v>
      </c>
      <c r="AZ60" s="5">
        <v>19</v>
      </c>
      <c r="BA60" s="6">
        <v>0.296875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5.7553956834532384E-3</v>
      </c>
      <c r="G61" s="5">
        <v>9</v>
      </c>
      <c r="H61" s="6">
        <v>1.28755364806867E-2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2.5974025974025979E-2</v>
      </c>
      <c r="P61" s="5">
        <v>23</v>
      </c>
      <c r="Q61" s="6">
        <v>7.2784810126582278E-2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2.4096385542168679E-2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3.3333333333333333E-2</v>
      </c>
      <c r="AH61" s="5">
        <v>52</v>
      </c>
      <c r="AI61" s="6">
        <v>0.33548387096774201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7.9365079365079361E-3</v>
      </c>
      <c r="AQ61" s="5">
        <v>16</v>
      </c>
      <c r="AR61" s="6">
        <v>0.12598425196850399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5.3571428571428568E-2</v>
      </c>
      <c r="AZ61" s="5">
        <v>16</v>
      </c>
      <c r="BA61" s="6">
        <v>0.2711864406779661</v>
      </c>
      <c r="BB61" s="1" t="s">
        <v>0</v>
      </c>
    </row>
    <row r="62" spans="1:54" ht="15.6" x14ac:dyDescent="0.3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-8.5470085470085479E-3</v>
      </c>
      <c r="G62" s="5">
        <v>36</v>
      </c>
      <c r="H62" s="6">
        <v>5.1724137931034482E-2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5.0314465408805027E-2</v>
      </c>
      <c r="P62" s="5">
        <v>12</v>
      </c>
      <c r="Q62" s="6">
        <v>3.5928143712574849E-2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8.6021505376344086E-3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1.714285714285714E-2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4.5248868778280547E-3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5.797101449275361E-2</v>
      </c>
      <c r="BB62" s="1" t="s">
        <v>0</v>
      </c>
    </row>
    <row r="63" spans="1:54" ht="15.6" x14ac:dyDescent="0.3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-1.4947683109118089E-3</v>
      </c>
      <c r="G63" s="5">
        <v>8</v>
      </c>
      <c r="H63" s="6">
        <v>1.1976047904191619E-2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1.179941002949852E-2</v>
      </c>
      <c r="P63" s="5">
        <v>-24</v>
      </c>
      <c r="Q63" s="6">
        <v>-6.9970845481049579E-2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1.9753086419753089E-2</v>
      </c>
      <c r="Y63" s="5">
        <v>23</v>
      </c>
      <c r="Z63" s="6">
        <v>5.569007263922518E-2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2.4242424242424239E-2</v>
      </c>
      <c r="AH63" s="5">
        <v>10</v>
      </c>
      <c r="AI63" s="6">
        <v>5.9171597633136078E-2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5.3763440860215048E-2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3.5714285714285712E-2</v>
      </c>
      <c r="AZ63" s="5">
        <v>3</v>
      </c>
      <c r="BA63" s="6">
        <v>5.1724137931034482E-2</v>
      </c>
      <c r="BB63" s="1" t="s">
        <v>0</v>
      </c>
    </row>
    <row r="64" spans="1:54" ht="15.6" x14ac:dyDescent="0.3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7.5872534142640384E-3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2.4169184290030211E-2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5.1671732522796353E-2</v>
      </c>
      <c r="Y64" s="5">
        <v>-13</v>
      </c>
      <c r="Z64" s="6">
        <v>-3.7572254335260118E-2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8.2840236686390539E-2</v>
      </c>
      <c r="AH64" s="5">
        <v>-9</v>
      </c>
      <c r="AI64" s="6">
        <v>-4.9180327868852472E-2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2.298850574712644E-2</v>
      </c>
      <c r="AQ64" s="5">
        <v>3</v>
      </c>
      <c r="AR64" s="6">
        <v>3.3707865168539318E-2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6" x14ac:dyDescent="0.3">
      <c r="A65" s="4">
        <v>44197</v>
      </c>
      <c r="B65" s="5">
        <v>681</v>
      </c>
      <c r="C65" s="5">
        <v>719</v>
      </c>
      <c r="D65" s="5">
        <v>759</v>
      </c>
      <c r="E65" s="5">
        <v>38</v>
      </c>
      <c r="F65" s="6">
        <v>5.5800293685756237E-2</v>
      </c>
      <c r="G65" s="5">
        <v>40</v>
      </c>
      <c r="H65" s="6">
        <v>5.5632823365785823E-2</v>
      </c>
      <c r="I65" s="1" t="s">
        <v>0</v>
      </c>
      <c r="J65" s="4">
        <v>44197</v>
      </c>
      <c r="K65" s="5">
        <v>337</v>
      </c>
      <c r="L65" s="5">
        <v>363</v>
      </c>
      <c r="M65" s="5">
        <v>388</v>
      </c>
      <c r="N65" s="5">
        <v>26</v>
      </c>
      <c r="O65" s="6">
        <v>7.71513353115727E-2</v>
      </c>
      <c r="P65" s="5">
        <v>25</v>
      </c>
      <c r="Q65" s="6">
        <v>6.8870523415977963E-2</v>
      </c>
      <c r="R65" s="1" t="s">
        <v>0</v>
      </c>
      <c r="S65" s="4">
        <v>44197</v>
      </c>
      <c r="T65" s="5">
        <v>325</v>
      </c>
      <c r="U65" s="5">
        <v>316</v>
      </c>
      <c r="V65" s="5">
        <v>277</v>
      </c>
      <c r="W65" s="5">
        <v>-9</v>
      </c>
      <c r="X65" s="6">
        <v>-2.769230769230769E-2</v>
      </c>
      <c r="Y65" s="5">
        <v>-39</v>
      </c>
      <c r="Z65" s="6">
        <v>-0.12341772151898731</v>
      </c>
      <c r="AA65" s="1" t="s">
        <v>0</v>
      </c>
      <c r="AB65" s="4">
        <v>44197</v>
      </c>
      <c r="AC65" s="5">
        <v>169</v>
      </c>
      <c r="AD65" s="5">
        <v>166</v>
      </c>
      <c r="AE65" s="5">
        <v>143</v>
      </c>
      <c r="AF65" s="5">
        <v>-3</v>
      </c>
      <c r="AG65" s="6">
        <v>-1.7751479289940829E-2</v>
      </c>
      <c r="AH65" s="5">
        <v>-23</v>
      </c>
      <c r="AI65" s="6">
        <v>-0.13855421686746991</v>
      </c>
      <c r="AJ65" s="1" t="s">
        <v>0</v>
      </c>
      <c r="AK65" s="4">
        <v>44197</v>
      </c>
      <c r="AL65" s="5">
        <v>94</v>
      </c>
      <c r="AM65" s="5">
        <v>89</v>
      </c>
      <c r="AN65" s="5">
        <v>85</v>
      </c>
      <c r="AO65" s="5">
        <v>-5</v>
      </c>
      <c r="AP65" s="6">
        <v>-5.3191489361702128E-2</v>
      </c>
      <c r="AQ65" s="5">
        <v>-4</v>
      </c>
      <c r="AR65" s="6">
        <v>-4.49438202247191E-2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50</v>
      </c>
      <c r="AX65" s="5">
        <v>-1</v>
      </c>
      <c r="AY65" s="6">
        <v>-1.6129032258064519E-2</v>
      </c>
      <c r="AZ65" s="5">
        <v>-11</v>
      </c>
      <c r="BA65" s="6">
        <v>-0.18032786885245911</v>
      </c>
      <c r="BB65" s="1" t="s">
        <v>0</v>
      </c>
    </row>
    <row r="66" spans="1:54" ht="15.6" x14ac:dyDescent="0.3">
      <c r="A66" s="4">
        <v>44228</v>
      </c>
      <c r="B66" s="5">
        <v>635</v>
      </c>
      <c r="C66" s="5">
        <v>658</v>
      </c>
      <c r="D66" s="5">
        <v>695</v>
      </c>
      <c r="E66" s="5">
        <v>23</v>
      </c>
      <c r="F66" s="6">
        <v>3.6220472440944881E-2</v>
      </c>
      <c r="G66" s="5">
        <v>37</v>
      </c>
      <c r="H66" s="6">
        <v>5.6231003039513679E-2</v>
      </c>
      <c r="I66" s="1" t="s">
        <v>0</v>
      </c>
      <c r="J66" s="4">
        <v>44228</v>
      </c>
      <c r="K66" s="5">
        <v>292</v>
      </c>
      <c r="L66" s="5">
        <v>304</v>
      </c>
      <c r="M66" s="5">
        <v>304</v>
      </c>
      <c r="N66" s="5">
        <v>12</v>
      </c>
      <c r="O66" s="6">
        <v>4.1095890410958902E-2</v>
      </c>
      <c r="P66" s="5">
        <v>0</v>
      </c>
      <c r="Q66" s="6">
        <v>0</v>
      </c>
      <c r="R66" s="1" t="s">
        <v>0</v>
      </c>
      <c r="S66" s="4">
        <v>44228</v>
      </c>
      <c r="T66" s="5">
        <v>349</v>
      </c>
      <c r="U66" s="5">
        <v>351</v>
      </c>
      <c r="V66" s="5">
        <v>324</v>
      </c>
      <c r="W66" s="5">
        <v>2</v>
      </c>
      <c r="X66" s="6">
        <v>5.7306590257879646E-3</v>
      </c>
      <c r="Y66" s="5">
        <v>-27</v>
      </c>
      <c r="Z66" s="6">
        <v>-7.6923076923076927E-2</v>
      </c>
      <c r="AA66" s="1" t="s">
        <v>0</v>
      </c>
      <c r="AB66" s="4">
        <v>44228</v>
      </c>
      <c r="AC66" s="5">
        <v>194</v>
      </c>
      <c r="AD66" s="5">
        <v>199</v>
      </c>
      <c r="AE66" s="5">
        <v>190</v>
      </c>
      <c r="AF66" s="5">
        <v>5</v>
      </c>
      <c r="AG66" s="6">
        <v>2.5773195876288658E-2</v>
      </c>
      <c r="AH66" s="5">
        <v>-9</v>
      </c>
      <c r="AI66" s="6">
        <v>-4.5226130653266333E-2</v>
      </c>
      <c r="AJ66" s="1" t="s">
        <v>0</v>
      </c>
      <c r="AK66" s="4">
        <v>44228</v>
      </c>
      <c r="AL66" s="5">
        <v>87</v>
      </c>
      <c r="AM66" s="5">
        <v>86</v>
      </c>
      <c r="AN66" s="5">
        <v>71</v>
      </c>
      <c r="AO66" s="5">
        <v>-1</v>
      </c>
      <c r="AP66" s="6">
        <v>-1.149425287356322E-2</v>
      </c>
      <c r="AQ66" s="5">
        <v>-15</v>
      </c>
      <c r="AR66" s="6">
        <v>-0.1744186046511628</v>
      </c>
      <c r="AS66" s="1" t="s">
        <v>0</v>
      </c>
      <c r="AT66" s="4">
        <v>44228</v>
      </c>
      <c r="AU66" s="5">
        <v>68</v>
      </c>
      <c r="AV66" s="5">
        <v>66</v>
      </c>
      <c r="AW66" s="5">
        <v>62</v>
      </c>
      <c r="AX66" s="5">
        <v>-2</v>
      </c>
      <c r="AY66" s="6">
        <v>-2.9411764705882359E-2</v>
      </c>
      <c r="AZ66" s="5">
        <v>-4</v>
      </c>
      <c r="BA66" s="6">
        <v>-6.0606060606060608E-2</v>
      </c>
      <c r="BB66" s="1" t="s">
        <v>0</v>
      </c>
    </row>
    <row r="67" spans="1:54" ht="15.6" x14ac:dyDescent="0.3">
      <c r="A67" s="4">
        <v>44256</v>
      </c>
      <c r="B67" s="5">
        <v>833</v>
      </c>
      <c r="C67" s="5">
        <v>843</v>
      </c>
      <c r="D67" s="5">
        <v>863</v>
      </c>
      <c r="E67" s="5">
        <v>10</v>
      </c>
      <c r="F67" s="6">
        <v>1.200480192076831E-2</v>
      </c>
      <c r="G67" s="5">
        <v>20</v>
      </c>
      <c r="H67" s="6">
        <v>2.3724792408066429E-2</v>
      </c>
      <c r="I67" s="1" t="s">
        <v>0</v>
      </c>
      <c r="J67" s="4">
        <v>44256</v>
      </c>
      <c r="K67" s="5">
        <v>377</v>
      </c>
      <c r="L67" s="5">
        <v>360</v>
      </c>
      <c r="M67" s="5">
        <v>386</v>
      </c>
      <c r="N67" s="5">
        <v>-17</v>
      </c>
      <c r="O67" s="6">
        <v>-4.5092838196286469E-2</v>
      </c>
      <c r="P67" s="5">
        <v>26</v>
      </c>
      <c r="Q67" s="6">
        <v>7.2222222222222229E-2</v>
      </c>
      <c r="R67" s="1" t="s">
        <v>0</v>
      </c>
      <c r="S67" s="4">
        <v>44256</v>
      </c>
      <c r="T67" s="5">
        <v>324</v>
      </c>
      <c r="U67" s="5">
        <v>335</v>
      </c>
      <c r="V67" s="5">
        <v>311</v>
      </c>
      <c r="W67" s="5">
        <v>11</v>
      </c>
      <c r="X67" s="6">
        <v>3.3950617283950622E-2</v>
      </c>
      <c r="Y67" s="5">
        <v>-24</v>
      </c>
      <c r="Z67" s="6">
        <v>-7.1641791044776124E-2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2.2598870056497172E-2</v>
      </c>
      <c r="AH67" s="5">
        <v>-10</v>
      </c>
      <c r="AI67" s="6">
        <v>-5.5248618784530378E-2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79</v>
      </c>
      <c r="AO67" s="5">
        <v>6</v>
      </c>
      <c r="AP67" s="6">
        <v>6.9767441860465129E-2</v>
      </c>
      <c r="AQ67" s="5">
        <v>-13</v>
      </c>
      <c r="AR67" s="6">
        <v>-0.14130434782608689</v>
      </c>
      <c r="AS67" s="1" t="s">
        <v>0</v>
      </c>
      <c r="AT67" s="4">
        <v>44256</v>
      </c>
      <c r="AU67" s="5">
        <v>61</v>
      </c>
      <c r="AV67" s="5">
        <v>63</v>
      </c>
      <c r="AW67" s="5">
        <v>62</v>
      </c>
      <c r="AX67" s="5">
        <v>2</v>
      </c>
      <c r="AY67" s="6">
        <v>3.2786885245901627E-2</v>
      </c>
      <c r="AZ67" s="5">
        <v>-1</v>
      </c>
      <c r="BA67" s="6">
        <v>-1.5873015873015869E-2</v>
      </c>
      <c r="BB67" s="1" t="s">
        <v>0</v>
      </c>
    </row>
    <row r="68" spans="1:54" ht="15.6" x14ac:dyDescent="0.3">
      <c r="A68" s="4">
        <v>44287</v>
      </c>
      <c r="B68" s="5">
        <v>913</v>
      </c>
      <c r="C68" s="5">
        <v>930</v>
      </c>
      <c r="D68" s="5">
        <v>966</v>
      </c>
      <c r="E68" s="5">
        <v>17</v>
      </c>
      <c r="F68" s="6">
        <v>1.861993428258488E-2</v>
      </c>
      <c r="G68" s="5">
        <v>36</v>
      </c>
      <c r="H68" s="6">
        <v>3.870967741935484E-2</v>
      </c>
      <c r="I68" s="1" t="s">
        <v>0</v>
      </c>
      <c r="J68" s="4">
        <v>44287</v>
      </c>
      <c r="K68" s="5">
        <v>347</v>
      </c>
      <c r="L68" s="5">
        <v>351</v>
      </c>
      <c r="M68" s="5">
        <v>355</v>
      </c>
      <c r="N68" s="5">
        <v>4</v>
      </c>
      <c r="O68" s="6">
        <v>1.152737752161383E-2</v>
      </c>
      <c r="P68" s="5">
        <v>4</v>
      </c>
      <c r="Q68" s="6">
        <v>1.139601139601139E-2</v>
      </c>
      <c r="R68" s="1" t="s">
        <v>0</v>
      </c>
      <c r="S68" s="4">
        <v>44287</v>
      </c>
      <c r="T68" s="5">
        <v>338</v>
      </c>
      <c r="U68" s="5">
        <v>325</v>
      </c>
      <c r="V68" s="5">
        <v>318</v>
      </c>
      <c r="W68" s="5">
        <v>-13</v>
      </c>
      <c r="X68" s="6">
        <v>-3.8461538461538457E-2</v>
      </c>
      <c r="Y68" s="5">
        <v>-7</v>
      </c>
      <c r="Z68" s="6">
        <v>-2.1538461538461541E-2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189</v>
      </c>
      <c r="AF68" s="5">
        <v>-7</v>
      </c>
      <c r="AG68" s="6">
        <v>-3.7037037037037028E-2</v>
      </c>
      <c r="AH68" s="5">
        <v>7</v>
      </c>
      <c r="AI68" s="6">
        <v>3.8461538461538457E-2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-4.4444444444444453E-2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57</v>
      </c>
      <c r="AX68" s="5">
        <v>-2</v>
      </c>
      <c r="AY68" s="6">
        <v>-3.3898305084745763E-2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904</v>
      </c>
      <c r="C69" s="5">
        <v>882</v>
      </c>
      <c r="D69" s="5">
        <v>898</v>
      </c>
      <c r="E69" s="5">
        <v>-22</v>
      </c>
      <c r="F69" s="6">
        <v>-2.4336283185840711E-2</v>
      </c>
      <c r="G69" s="5">
        <v>16</v>
      </c>
      <c r="H69" s="6">
        <v>1.8140589569161002E-2</v>
      </c>
      <c r="I69" s="1" t="s">
        <v>0</v>
      </c>
      <c r="J69" s="4">
        <v>44317</v>
      </c>
      <c r="K69" s="5">
        <v>307</v>
      </c>
      <c r="L69" s="5">
        <v>319</v>
      </c>
      <c r="M69" s="5">
        <v>313</v>
      </c>
      <c r="N69" s="5">
        <v>12</v>
      </c>
      <c r="O69" s="6">
        <v>3.9087947882736153E-2</v>
      </c>
      <c r="P69" s="5">
        <v>-6</v>
      </c>
      <c r="Q69" s="6">
        <v>-1.8808777429467089E-2</v>
      </c>
      <c r="R69" s="1" t="s">
        <v>0</v>
      </c>
      <c r="S69" s="4">
        <v>44317</v>
      </c>
      <c r="T69" s="5">
        <v>283</v>
      </c>
      <c r="U69" s="5">
        <v>284</v>
      </c>
      <c r="V69" s="5">
        <v>303</v>
      </c>
      <c r="W69" s="5">
        <v>1</v>
      </c>
      <c r="X69" s="6">
        <v>3.53356890459364E-3</v>
      </c>
      <c r="Y69" s="5">
        <v>19</v>
      </c>
      <c r="Z69" s="6">
        <v>6.6901408450704219E-2</v>
      </c>
      <c r="AA69" s="1" t="s">
        <v>0</v>
      </c>
      <c r="AB69" s="4">
        <v>44317</v>
      </c>
      <c r="AC69" s="5">
        <v>165</v>
      </c>
      <c r="AD69" s="5">
        <v>160</v>
      </c>
      <c r="AE69" s="5">
        <v>169</v>
      </c>
      <c r="AF69" s="5">
        <v>-5</v>
      </c>
      <c r="AG69" s="6">
        <v>-3.0303030303030311E-2</v>
      </c>
      <c r="AH69" s="5">
        <v>9</v>
      </c>
      <c r="AI69" s="6">
        <v>5.6250000000000001E-2</v>
      </c>
      <c r="AJ69" s="1" t="s">
        <v>0</v>
      </c>
      <c r="AK69" s="4">
        <v>44317</v>
      </c>
      <c r="AL69" s="5">
        <v>69</v>
      </c>
      <c r="AM69" s="5">
        <v>72</v>
      </c>
      <c r="AN69" s="5">
        <v>77</v>
      </c>
      <c r="AO69" s="5">
        <v>3</v>
      </c>
      <c r="AP69" s="6">
        <v>4.3478260869565223E-2</v>
      </c>
      <c r="AQ69" s="5">
        <v>5</v>
      </c>
      <c r="AR69" s="6">
        <v>6.9444444444444448E-2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57</v>
      </c>
      <c r="AX69" s="5">
        <v>4</v>
      </c>
      <c r="AY69" s="6">
        <v>8.3333333333333329E-2</v>
      </c>
      <c r="AZ69" s="5">
        <v>5</v>
      </c>
      <c r="BA69" s="6">
        <v>9.6153846153846159E-2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959</v>
      </c>
      <c r="D70" s="5">
        <v>935</v>
      </c>
      <c r="E70" s="5">
        <v>40</v>
      </c>
      <c r="F70" s="6">
        <v>4.3525571273122961E-2</v>
      </c>
      <c r="G70" s="5">
        <v>-24</v>
      </c>
      <c r="H70" s="6">
        <v>-2.502606882168926E-2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-9.2378752886836044E-3</v>
      </c>
      <c r="P70" s="5">
        <v>-25</v>
      </c>
      <c r="Q70" s="6">
        <v>-5.8275058275058272E-2</v>
      </c>
      <c r="R70" s="1" t="s">
        <v>0</v>
      </c>
      <c r="S70" s="4">
        <v>44348</v>
      </c>
      <c r="T70" s="5">
        <v>273</v>
      </c>
      <c r="U70" s="5">
        <v>262</v>
      </c>
      <c r="V70" s="5">
        <v>303</v>
      </c>
      <c r="W70" s="5">
        <v>-11</v>
      </c>
      <c r="X70" s="6">
        <v>-4.0293040293040303E-2</v>
      </c>
      <c r="Y70" s="5">
        <v>41</v>
      </c>
      <c r="Z70" s="6">
        <v>0.15648854961832059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189</v>
      </c>
      <c r="AF70" s="5">
        <v>-12</v>
      </c>
      <c r="AG70" s="6">
        <v>-7.1428571428571425E-2</v>
      </c>
      <c r="AH70" s="5">
        <v>33</v>
      </c>
      <c r="AI70" s="6">
        <v>0.21153846153846151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-1.8181818181818181E-2</v>
      </c>
      <c r="AQ70" s="5">
        <v>1</v>
      </c>
      <c r="AR70" s="6">
        <v>1.8518518518518521E-2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59</v>
      </c>
      <c r="AX70" s="5">
        <v>2</v>
      </c>
      <c r="AY70" s="6">
        <v>0.04</v>
      </c>
      <c r="AZ70" s="5">
        <v>7</v>
      </c>
      <c r="BA70" s="6">
        <v>0.13461538461538461</v>
      </c>
      <c r="BB70" s="1" t="s">
        <v>0</v>
      </c>
    </row>
    <row r="71" spans="1:54" ht="15.6" x14ac:dyDescent="0.3">
      <c r="A71" s="4">
        <v>44378</v>
      </c>
      <c r="B71" s="5">
        <v>1053</v>
      </c>
      <c r="C71" s="5">
        <v>1055</v>
      </c>
      <c r="D71" s="5">
        <v>944</v>
      </c>
      <c r="E71" s="5">
        <v>2</v>
      </c>
      <c r="F71" s="6">
        <v>1.8993352326685661E-3</v>
      </c>
      <c r="G71" s="5">
        <v>-111</v>
      </c>
      <c r="H71" s="6">
        <v>-0.1052132701421801</v>
      </c>
      <c r="I71" s="1" t="s">
        <v>0</v>
      </c>
      <c r="J71" s="4">
        <v>44378</v>
      </c>
      <c r="K71" s="5">
        <v>502</v>
      </c>
      <c r="L71" s="5">
        <v>494</v>
      </c>
      <c r="M71" s="5">
        <v>397</v>
      </c>
      <c r="N71" s="5">
        <v>-8</v>
      </c>
      <c r="O71" s="6">
        <v>-1.5936254980079681E-2</v>
      </c>
      <c r="P71" s="5">
        <v>-97</v>
      </c>
      <c r="Q71" s="6">
        <v>-0.19635627530364369</v>
      </c>
      <c r="R71" s="1" t="s">
        <v>0</v>
      </c>
      <c r="S71" s="4">
        <v>44378</v>
      </c>
      <c r="T71" s="5">
        <v>271</v>
      </c>
      <c r="U71" s="5">
        <v>258</v>
      </c>
      <c r="V71" s="5">
        <v>340</v>
      </c>
      <c r="W71" s="5">
        <v>-13</v>
      </c>
      <c r="X71" s="6">
        <v>-4.797047970479705E-2</v>
      </c>
      <c r="Y71" s="5">
        <v>82</v>
      </c>
      <c r="Z71" s="6">
        <v>0.31782945736434109</v>
      </c>
      <c r="AA71" s="1" t="s">
        <v>0</v>
      </c>
      <c r="AB71" s="4">
        <v>44378</v>
      </c>
      <c r="AC71" s="5">
        <v>162</v>
      </c>
      <c r="AD71" s="5">
        <v>157</v>
      </c>
      <c r="AE71" s="5">
        <v>205</v>
      </c>
      <c r="AF71" s="5">
        <v>-5</v>
      </c>
      <c r="AG71" s="6">
        <v>-3.0864197530864199E-2</v>
      </c>
      <c r="AH71" s="5">
        <v>48</v>
      </c>
      <c r="AI71" s="6">
        <v>0.30573248407643311</v>
      </c>
      <c r="AJ71" s="1" t="s">
        <v>0</v>
      </c>
      <c r="AK71" s="4">
        <v>44378</v>
      </c>
      <c r="AL71" s="5">
        <v>61</v>
      </c>
      <c r="AM71" s="5">
        <v>55</v>
      </c>
      <c r="AN71" s="5">
        <v>79</v>
      </c>
      <c r="AO71" s="5">
        <v>-6</v>
      </c>
      <c r="AP71" s="6">
        <v>-9.836065573770493E-2</v>
      </c>
      <c r="AQ71" s="5">
        <v>24</v>
      </c>
      <c r="AR71" s="6">
        <v>0.43636363636363629</v>
      </c>
      <c r="AS71" s="1" t="s">
        <v>0</v>
      </c>
      <c r="AT71" s="4">
        <v>44378</v>
      </c>
      <c r="AU71" s="5">
        <v>48</v>
      </c>
      <c r="AV71" s="5">
        <v>46</v>
      </c>
      <c r="AW71" s="5">
        <v>56</v>
      </c>
      <c r="AX71" s="5">
        <v>-2</v>
      </c>
      <c r="AY71" s="6">
        <v>-4.1666666666666657E-2</v>
      </c>
      <c r="AZ71" s="5">
        <v>10</v>
      </c>
      <c r="BA71" s="6">
        <v>0.21739130434782611</v>
      </c>
      <c r="BB71" s="1" t="s">
        <v>0</v>
      </c>
    </row>
    <row r="72" spans="1:54" ht="15.6" x14ac:dyDescent="0.3">
      <c r="A72" s="4">
        <v>44409</v>
      </c>
      <c r="B72" s="5">
        <v>836</v>
      </c>
      <c r="C72" s="5">
        <v>853</v>
      </c>
      <c r="D72" s="5">
        <v>856</v>
      </c>
      <c r="E72" s="5">
        <v>17</v>
      </c>
      <c r="F72" s="6">
        <v>2.033492822966507E-2</v>
      </c>
      <c r="G72" s="5">
        <v>3</v>
      </c>
      <c r="H72" s="6">
        <v>3.5169988276670581E-3</v>
      </c>
      <c r="I72" s="1" t="s">
        <v>0</v>
      </c>
      <c r="J72" s="4">
        <v>44409</v>
      </c>
      <c r="K72" s="5">
        <v>315</v>
      </c>
      <c r="L72" s="5">
        <v>357</v>
      </c>
      <c r="M72" s="5">
        <v>373</v>
      </c>
      <c r="N72" s="5">
        <v>42</v>
      </c>
      <c r="O72" s="6">
        <v>0.1333333333333333</v>
      </c>
      <c r="P72" s="5">
        <v>16</v>
      </c>
      <c r="Q72" s="6">
        <v>4.4817927170868348E-2</v>
      </c>
      <c r="R72" s="1" t="s">
        <v>0</v>
      </c>
      <c r="S72" s="4">
        <v>44409</v>
      </c>
      <c r="T72" s="5">
        <v>291</v>
      </c>
      <c r="U72" s="5">
        <v>297</v>
      </c>
      <c r="V72" s="5">
        <v>327</v>
      </c>
      <c r="W72" s="5">
        <v>6</v>
      </c>
      <c r="X72" s="6">
        <v>2.0618556701030931E-2</v>
      </c>
      <c r="Y72" s="5">
        <v>30</v>
      </c>
      <c r="Z72" s="6">
        <v>0.10101010101010099</v>
      </c>
      <c r="AA72" s="1" t="s">
        <v>0</v>
      </c>
      <c r="AB72" s="4">
        <v>44409</v>
      </c>
      <c r="AC72" s="5">
        <v>175</v>
      </c>
      <c r="AD72" s="5">
        <v>183</v>
      </c>
      <c r="AE72" s="5">
        <v>199</v>
      </c>
      <c r="AF72" s="5">
        <v>8</v>
      </c>
      <c r="AG72" s="6">
        <v>4.5714285714285707E-2</v>
      </c>
      <c r="AH72" s="5">
        <v>16</v>
      </c>
      <c r="AI72" s="6">
        <v>8.7431693989071038E-2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64</v>
      </c>
      <c r="AO72" s="5">
        <v>1</v>
      </c>
      <c r="AP72" s="6">
        <v>1.886792452830189E-2</v>
      </c>
      <c r="AQ72" s="5">
        <v>10</v>
      </c>
      <c r="AR72" s="6">
        <v>0.1851851851851852</v>
      </c>
      <c r="AS72" s="1" t="s">
        <v>0</v>
      </c>
      <c r="AT72" s="4">
        <v>44409</v>
      </c>
      <c r="AU72" s="5">
        <v>64</v>
      </c>
      <c r="AV72" s="5">
        <v>60</v>
      </c>
      <c r="AW72" s="5">
        <v>63</v>
      </c>
      <c r="AX72" s="5">
        <v>-4</v>
      </c>
      <c r="AY72" s="6">
        <v>-6.25E-2</v>
      </c>
      <c r="AZ72" s="5">
        <v>3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-3.137651821862348E-2</v>
      </c>
      <c r="I73" s="1" t="s">
        <v>0</v>
      </c>
      <c r="J73" s="4">
        <v>44440</v>
      </c>
      <c r="K73" s="5">
        <v>269</v>
      </c>
      <c r="L73" s="5">
        <v>340</v>
      </c>
      <c r="M73" s="5">
        <v>351</v>
      </c>
      <c r="N73" s="5">
        <v>71</v>
      </c>
      <c r="O73" s="6">
        <v>0.26394052044609673</v>
      </c>
      <c r="P73" s="5">
        <v>11</v>
      </c>
      <c r="Q73" s="6">
        <v>3.2352941176470577E-2</v>
      </c>
      <c r="R73" s="1" t="s">
        <v>0</v>
      </c>
      <c r="S73" s="4">
        <v>44440</v>
      </c>
      <c r="T73" s="5">
        <v>330</v>
      </c>
      <c r="U73" s="5">
        <v>326</v>
      </c>
      <c r="V73" s="5">
        <v>364</v>
      </c>
      <c r="W73" s="5">
        <v>-4</v>
      </c>
      <c r="X73" s="6">
        <v>-1.2121212121212119E-2</v>
      </c>
      <c r="Y73" s="5">
        <v>38</v>
      </c>
      <c r="Z73" s="6">
        <v>0.1165644171779141</v>
      </c>
      <c r="AA73" s="1" t="s">
        <v>0</v>
      </c>
      <c r="AB73" s="4">
        <v>44440</v>
      </c>
      <c r="AC73" s="5">
        <v>217</v>
      </c>
      <c r="AD73" s="5">
        <v>196</v>
      </c>
      <c r="AE73" s="5">
        <v>215</v>
      </c>
      <c r="AF73" s="5">
        <v>-21</v>
      </c>
      <c r="AG73" s="6">
        <v>-9.6774193548387094E-2</v>
      </c>
      <c r="AH73" s="5">
        <v>19</v>
      </c>
      <c r="AI73" s="6">
        <v>9.6938775510204078E-2</v>
      </c>
      <c r="AJ73" s="1" t="s">
        <v>0</v>
      </c>
      <c r="AK73" s="4">
        <v>44440</v>
      </c>
      <c r="AL73" s="5">
        <v>46</v>
      </c>
      <c r="AM73" s="5">
        <v>63</v>
      </c>
      <c r="AN73" s="5">
        <v>83</v>
      </c>
      <c r="AO73" s="5">
        <v>17</v>
      </c>
      <c r="AP73" s="6">
        <v>0.36956521739130432</v>
      </c>
      <c r="AQ73" s="5">
        <v>20</v>
      </c>
      <c r="AR73" s="6">
        <v>0.31746031746031739</v>
      </c>
      <c r="AS73" s="1" t="s">
        <v>0</v>
      </c>
      <c r="AT73" s="4">
        <v>44440</v>
      </c>
      <c r="AU73" s="5">
        <v>67</v>
      </c>
      <c r="AV73" s="5">
        <v>66</v>
      </c>
      <c r="AW73" s="5">
        <v>66</v>
      </c>
      <c r="AX73" s="5">
        <v>-1</v>
      </c>
      <c r="AY73" s="6">
        <v>-1.492537313432836E-2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914</v>
      </c>
      <c r="C74" s="5">
        <v>918</v>
      </c>
      <c r="D74" s="5">
        <v>980</v>
      </c>
      <c r="E74" s="5">
        <v>4</v>
      </c>
      <c r="F74" s="6">
        <v>4.3763676148796497E-3</v>
      </c>
      <c r="G74" s="5">
        <v>62</v>
      </c>
      <c r="H74" s="6">
        <v>6.7538126361655779E-2</v>
      </c>
      <c r="I74" s="1" t="s">
        <v>0</v>
      </c>
      <c r="J74" s="4">
        <v>44470</v>
      </c>
      <c r="K74" s="5">
        <v>364</v>
      </c>
      <c r="L74" s="5">
        <v>366</v>
      </c>
      <c r="M74" s="5">
        <v>374</v>
      </c>
      <c r="N74" s="5">
        <v>2</v>
      </c>
      <c r="O74" s="6">
        <v>5.4945054945054949E-3</v>
      </c>
      <c r="P74" s="5">
        <v>8</v>
      </c>
      <c r="Q74" s="6">
        <v>2.185792349726776E-2</v>
      </c>
      <c r="R74" s="1" t="s">
        <v>0</v>
      </c>
      <c r="S74" s="4">
        <v>44470</v>
      </c>
      <c r="T74" s="5">
        <v>347</v>
      </c>
      <c r="U74" s="5">
        <v>353</v>
      </c>
      <c r="V74" s="5">
        <v>404</v>
      </c>
      <c r="W74" s="5">
        <v>6</v>
      </c>
      <c r="X74" s="6">
        <v>1.7291066282420751E-2</v>
      </c>
      <c r="Y74" s="5">
        <v>51</v>
      </c>
      <c r="Z74" s="6">
        <v>0.14447592067988671</v>
      </c>
      <c r="AA74" s="1" t="s">
        <v>0</v>
      </c>
      <c r="AB74" s="4">
        <v>44470</v>
      </c>
      <c r="AC74" s="5">
        <v>205</v>
      </c>
      <c r="AD74" s="5">
        <v>212</v>
      </c>
      <c r="AE74" s="5">
        <v>242</v>
      </c>
      <c r="AF74" s="5">
        <v>7</v>
      </c>
      <c r="AG74" s="6">
        <v>3.4146341463414637E-2</v>
      </c>
      <c r="AH74" s="5">
        <v>30</v>
      </c>
      <c r="AI74" s="6">
        <v>0.14150943396226409</v>
      </c>
      <c r="AJ74" s="1" t="s">
        <v>0</v>
      </c>
      <c r="AK74" s="4">
        <v>44470</v>
      </c>
      <c r="AL74" s="5">
        <v>67</v>
      </c>
      <c r="AM74" s="5">
        <v>67</v>
      </c>
      <c r="AN74" s="5">
        <v>79</v>
      </c>
      <c r="AO74" s="5">
        <v>0</v>
      </c>
      <c r="AP74" s="6">
        <v>0</v>
      </c>
      <c r="AQ74" s="5">
        <v>12</v>
      </c>
      <c r="AR74" s="6">
        <v>0.17910447761194029</v>
      </c>
      <c r="AS74" s="1" t="s">
        <v>0</v>
      </c>
      <c r="AT74" s="4">
        <v>44470</v>
      </c>
      <c r="AU74" s="5">
        <v>75</v>
      </c>
      <c r="AV74" s="5">
        <v>74</v>
      </c>
      <c r="AW74" s="5">
        <v>83</v>
      </c>
      <c r="AX74" s="5">
        <v>-1</v>
      </c>
      <c r="AY74" s="6">
        <v>-1.3333333333333331E-2</v>
      </c>
      <c r="AZ74" s="5">
        <v>9</v>
      </c>
      <c r="BA74" s="6">
        <v>0.1216216216216217</v>
      </c>
      <c r="BB74" s="1" t="s">
        <v>0</v>
      </c>
    </row>
    <row r="75" spans="1:54" ht="15.6" x14ac:dyDescent="0.3">
      <c r="A75" s="4">
        <v>44501</v>
      </c>
      <c r="B75" s="5">
        <v>962</v>
      </c>
      <c r="C75" s="5">
        <v>1021</v>
      </c>
      <c r="D75" s="5">
        <v>980</v>
      </c>
      <c r="E75" s="5">
        <v>59</v>
      </c>
      <c r="F75" s="6">
        <v>6.1330561330561327E-2</v>
      </c>
      <c r="G75" s="5">
        <v>-41</v>
      </c>
      <c r="H75" s="6">
        <v>-4.0156709108716937E-2</v>
      </c>
      <c r="I75" s="1" t="s">
        <v>0</v>
      </c>
      <c r="J75" s="4">
        <v>44501</v>
      </c>
      <c r="K75" s="5">
        <v>392</v>
      </c>
      <c r="L75" s="5">
        <v>394</v>
      </c>
      <c r="M75" s="5">
        <v>394</v>
      </c>
      <c r="N75" s="5">
        <v>2</v>
      </c>
      <c r="O75" s="6">
        <v>5.1020408163265293E-3</v>
      </c>
      <c r="P75" s="5">
        <v>0</v>
      </c>
      <c r="Q75" s="6">
        <v>0</v>
      </c>
      <c r="R75" s="1" t="s">
        <v>0</v>
      </c>
      <c r="S75" s="4">
        <v>44501</v>
      </c>
      <c r="T75" s="5">
        <v>347</v>
      </c>
      <c r="U75" s="5">
        <v>348</v>
      </c>
      <c r="V75" s="5">
        <v>390</v>
      </c>
      <c r="W75" s="5">
        <v>1</v>
      </c>
      <c r="X75" s="6">
        <v>2.881844380403458E-3</v>
      </c>
      <c r="Y75" s="5">
        <v>42</v>
      </c>
      <c r="Z75" s="6">
        <v>0.1206896551724138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246</v>
      </c>
      <c r="AF75" s="5">
        <v>-1</v>
      </c>
      <c r="AG75" s="6">
        <v>-4.6296296296296294E-3</v>
      </c>
      <c r="AH75" s="5">
        <v>31</v>
      </c>
      <c r="AI75" s="6">
        <v>0.14418604651162789</v>
      </c>
      <c r="AJ75" s="1" t="s">
        <v>0</v>
      </c>
      <c r="AK75" s="4">
        <v>44501</v>
      </c>
      <c r="AL75" s="5">
        <v>61</v>
      </c>
      <c r="AM75" s="5">
        <v>64</v>
      </c>
      <c r="AN75" s="5">
        <v>73</v>
      </c>
      <c r="AO75" s="5">
        <v>3</v>
      </c>
      <c r="AP75" s="6">
        <v>4.9180327868852472E-2</v>
      </c>
      <c r="AQ75" s="5">
        <v>9</v>
      </c>
      <c r="AR75" s="6">
        <v>0.140625</v>
      </c>
      <c r="AS75" s="1" t="s">
        <v>0</v>
      </c>
      <c r="AT75" s="4">
        <v>44501</v>
      </c>
      <c r="AU75" s="5">
        <v>70</v>
      </c>
      <c r="AV75" s="5">
        <v>69</v>
      </c>
      <c r="AW75" s="5">
        <v>71</v>
      </c>
      <c r="AX75" s="5">
        <v>-1</v>
      </c>
      <c r="AY75" s="6">
        <v>-1.428571428571428E-2</v>
      </c>
      <c r="AZ75" s="5">
        <v>2</v>
      </c>
      <c r="BA75" s="6">
        <v>2.8985507246376808E-2</v>
      </c>
      <c r="BB75" s="1" t="s">
        <v>0</v>
      </c>
    </row>
    <row r="76" spans="1:54" ht="15.6" x14ac:dyDescent="0.3">
      <c r="A76" s="4">
        <v>44531</v>
      </c>
      <c r="B76" s="5">
        <v>1042</v>
      </c>
      <c r="C76" s="5">
        <v>1105</v>
      </c>
      <c r="D76" s="5">
        <v>1090</v>
      </c>
      <c r="E76" s="5">
        <v>63</v>
      </c>
      <c r="F76" s="6">
        <v>6.046065259117081E-2</v>
      </c>
      <c r="G76" s="5">
        <v>-15</v>
      </c>
      <c r="H76" s="6">
        <v>-1.357466063348416E-2</v>
      </c>
      <c r="I76" s="1" t="s">
        <v>0</v>
      </c>
      <c r="J76" s="4">
        <v>44531</v>
      </c>
      <c r="K76" s="5">
        <v>393</v>
      </c>
      <c r="L76" s="5">
        <v>388</v>
      </c>
      <c r="M76" s="5">
        <v>387</v>
      </c>
      <c r="N76" s="5">
        <v>-5</v>
      </c>
      <c r="O76" s="6">
        <v>-1.2722646310432569E-2</v>
      </c>
      <c r="P76" s="5">
        <v>-1</v>
      </c>
      <c r="Q76" s="6">
        <v>-2.5773195876288659E-3</v>
      </c>
      <c r="R76" s="1" t="s">
        <v>0</v>
      </c>
      <c r="S76" s="4">
        <v>44531</v>
      </c>
      <c r="T76" s="5">
        <v>353</v>
      </c>
      <c r="U76" s="5">
        <v>395</v>
      </c>
      <c r="V76" s="5">
        <v>371</v>
      </c>
      <c r="W76" s="5">
        <v>42</v>
      </c>
      <c r="X76" s="6">
        <v>0.11898016997167141</v>
      </c>
      <c r="Y76" s="5">
        <v>-24</v>
      </c>
      <c r="Z76" s="6">
        <v>-6.0759493670886067E-2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234</v>
      </c>
      <c r="AF76" s="5">
        <v>28</v>
      </c>
      <c r="AG76" s="6">
        <v>0.1333333333333333</v>
      </c>
      <c r="AH76" s="5">
        <v>-4</v>
      </c>
      <c r="AI76" s="6">
        <v>-1.680672268907563E-2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-0.1139240506329114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-0.11688311688311689</v>
      </c>
      <c r="BB76" s="1" t="s">
        <v>0</v>
      </c>
    </row>
    <row r="77" spans="1:54" ht="15.6" x14ac:dyDescent="0.3">
      <c r="A77" s="4">
        <v>44562</v>
      </c>
      <c r="B77" s="5">
        <v>1029</v>
      </c>
      <c r="C77" s="5">
        <v>1048</v>
      </c>
      <c r="D77" s="5">
        <v>1016</v>
      </c>
      <c r="E77" s="5">
        <v>19</v>
      </c>
      <c r="F77" s="6">
        <v>1.84645286686103E-2</v>
      </c>
      <c r="G77" s="5">
        <v>-32</v>
      </c>
      <c r="H77" s="6">
        <v>-3.053435114503817E-2</v>
      </c>
      <c r="I77" s="1" t="s">
        <v>0</v>
      </c>
      <c r="J77" s="4">
        <v>44562</v>
      </c>
      <c r="K77" s="5">
        <v>398</v>
      </c>
      <c r="L77" s="5">
        <v>407</v>
      </c>
      <c r="M77" s="5">
        <v>379</v>
      </c>
      <c r="N77" s="5">
        <v>9</v>
      </c>
      <c r="O77" s="6">
        <v>2.261306532663317E-2</v>
      </c>
      <c r="P77" s="5">
        <v>-28</v>
      </c>
      <c r="Q77" s="6">
        <v>-6.8796068796068796E-2</v>
      </c>
      <c r="R77" s="1" t="s">
        <v>0</v>
      </c>
      <c r="S77" s="4">
        <v>44562</v>
      </c>
      <c r="T77" s="5">
        <v>371</v>
      </c>
      <c r="U77" s="5">
        <v>371</v>
      </c>
      <c r="V77" s="5">
        <v>388</v>
      </c>
      <c r="W77" s="5">
        <v>0</v>
      </c>
      <c r="X77" s="6">
        <v>0</v>
      </c>
      <c r="Y77" s="5">
        <v>17</v>
      </c>
      <c r="Z77" s="6">
        <v>4.5822102425876012E-2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240</v>
      </c>
      <c r="AF77" s="5">
        <v>-2</v>
      </c>
      <c r="AG77" s="6">
        <v>-8.8105726872246704E-3</v>
      </c>
      <c r="AH77" s="5">
        <v>15</v>
      </c>
      <c r="AI77" s="6">
        <v>6.666666666666668E-2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80</v>
      </c>
      <c r="AO77" s="5">
        <v>-1</v>
      </c>
      <c r="AP77" s="6">
        <v>-1.3157894736842099E-2</v>
      </c>
      <c r="AQ77" s="5">
        <v>5</v>
      </c>
      <c r="AR77" s="6">
        <v>6.666666666666668E-2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68</v>
      </c>
      <c r="AX77" s="5">
        <v>2</v>
      </c>
      <c r="AY77" s="6">
        <v>2.9411764705882359E-2</v>
      </c>
      <c r="AZ77" s="5">
        <v>-2</v>
      </c>
      <c r="BA77" s="6">
        <v>-2.8571428571428571E-2</v>
      </c>
      <c r="BB77" s="1" t="s">
        <v>0</v>
      </c>
    </row>
    <row r="78" spans="1:54" ht="15.6" x14ac:dyDescent="0.3">
      <c r="A78" s="4">
        <v>44593</v>
      </c>
      <c r="B78" s="5">
        <v>1081</v>
      </c>
      <c r="C78" s="5">
        <v>1088</v>
      </c>
      <c r="D78" s="5">
        <v>1061</v>
      </c>
      <c r="E78" s="5">
        <v>7</v>
      </c>
      <c r="F78" s="6">
        <v>6.4754856614246074E-3</v>
      </c>
      <c r="G78" s="5">
        <v>-27</v>
      </c>
      <c r="H78" s="6">
        <v>-2.4816176470588241E-2</v>
      </c>
      <c r="I78" s="1" t="s">
        <v>0</v>
      </c>
      <c r="J78" s="4">
        <v>44593</v>
      </c>
      <c r="K78" s="5">
        <v>422</v>
      </c>
      <c r="L78" s="5">
        <v>418</v>
      </c>
      <c r="M78" s="5">
        <v>394</v>
      </c>
      <c r="N78" s="5">
        <v>-4</v>
      </c>
      <c r="O78" s="6">
        <v>-9.478672985781993E-3</v>
      </c>
      <c r="P78" s="5">
        <v>-24</v>
      </c>
      <c r="Q78" s="6">
        <v>-5.7416267942583733E-2</v>
      </c>
      <c r="R78" s="1" t="s">
        <v>0</v>
      </c>
      <c r="S78" s="4">
        <v>44593</v>
      </c>
      <c r="T78" s="5">
        <v>399</v>
      </c>
      <c r="U78" s="5">
        <v>407</v>
      </c>
      <c r="V78" s="5">
        <v>411</v>
      </c>
      <c r="W78" s="5">
        <v>8</v>
      </c>
      <c r="X78" s="6">
        <v>2.005012531328321E-2</v>
      </c>
      <c r="Y78" s="5">
        <v>4</v>
      </c>
      <c r="Z78" s="6">
        <v>9.8280098280098278E-3</v>
      </c>
      <c r="AA78" s="1" t="s">
        <v>0</v>
      </c>
      <c r="AB78" s="4">
        <v>44593</v>
      </c>
      <c r="AC78" s="5">
        <v>246</v>
      </c>
      <c r="AD78" s="5">
        <v>254</v>
      </c>
      <c r="AE78" s="5">
        <v>257</v>
      </c>
      <c r="AF78" s="5">
        <v>8</v>
      </c>
      <c r="AG78" s="6">
        <v>3.2520325203252043E-2</v>
      </c>
      <c r="AH78" s="5">
        <v>3</v>
      </c>
      <c r="AI78" s="6">
        <v>1.181102362204724E-2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2.5316455696202531E-2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73</v>
      </c>
      <c r="AX78" s="5">
        <v>-2</v>
      </c>
      <c r="AY78" s="6">
        <v>-2.7027027027027029E-2</v>
      </c>
      <c r="AZ78" s="5">
        <v>1</v>
      </c>
      <c r="BA78" s="6">
        <v>1.388888888888889E-2</v>
      </c>
      <c r="BB78" s="1" t="s">
        <v>0</v>
      </c>
    </row>
    <row r="79" spans="1:54" ht="15.6" x14ac:dyDescent="0.3">
      <c r="A79" s="4">
        <v>44621</v>
      </c>
      <c r="B79" s="5">
        <v>1044</v>
      </c>
      <c r="C79" s="5">
        <v>1044</v>
      </c>
      <c r="D79" s="5">
        <v>1029</v>
      </c>
      <c r="E79" s="5">
        <v>0</v>
      </c>
      <c r="F79" s="6">
        <v>0</v>
      </c>
      <c r="G79" s="5">
        <v>-15</v>
      </c>
      <c r="H79" s="6">
        <v>-1.4367816091954019E-2</v>
      </c>
      <c r="I79" s="1" t="s">
        <v>0</v>
      </c>
      <c r="J79" s="4">
        <v>44621</v>
      </c>
      <c r="K79" s="5">
        <v>407</v>
      </c>
      <c r="L79" s="5">
        <v>404</v>
      </c>
      <c r="M79" s="5">
        <v>389</v>
      </c>
      <c r="N79" s="5">
        <v>-3</v>
      </c>
      <c r="O79" s="6">
        <v>-7.3710073710073704E-3</v>
      </c>
      <c r="P79" s="5">
        <v>-15</v>
      </c>
      <c r="Q79" s="6">
        <v>-3.7128712871287127E-2</v>
      </c>
      <c r="R79" s="1" t="s">
        <v>0</v>
      </c>
      <c r="S79" s="4">
        <v>44621</v>
      </c>
      <c r="T79" s="5">
        <v>404</v>
      </c>
      <c r="U79" s="5">
        <v>405</v>
      </c>
      <c r="V79" s="5">
        <v>401</v>
      </c>
      <c r="W79" s="5">
        <v>1</v>
      </c>
      <c r="X79" s="6">
        <v>2.4752475247524748E-3</v>
      </c>
      <c r="Y79" s="5">
        <v>-4</v>
      </c>
      <c r="Z79" s="6">
        <v>-9.876543209876543E-3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251</v>
      </c>
      <c r="AF79" s="5">
        <v>4</v>
      </c>
      <c r="AG79" s="6">
        <v>1.5873015873015869E-2</v>
      </c>
      <c r="AH79" s="5">
        <v>-5</v>
      </c>
      <c r="AI79" s="6">
        <v>-1.953125E-2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87</v>
      </c>
      <c r="AO79" s="5">
        <v>-2</v>
      </c>
      <c r="AP79" s="6">
        <v>-2.3529411764705879E-2</v>
      </c>
      <c r="AQ79" s="5">
        <v>4</v>
      </c>
      <c r="AR79" s="6">
        <v>4.8192771084337352E-2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64</v>
      </c>
      <c r="AX79" s="5">
        <v>-1</v>
      </c>
      <c r="AY79" s="6">
        <v>-1.492537313432836E-2</v>
      </c>
      <c r="AZ79" s="5">
        <v>-2</v>
      </c>
      <c r="BA79" s="6">
        <v>-3.0303030303030311E-2</v>
      </c>
      <c r="BB79" s="1" t="s">
        <v>0</v>
      </c>
    </row>
    <row r="80" spans="1:54" ht="15.6" x14ac:dyDescent="0.3">
      <c r="A80" s="4">
        <v>44652</v>
      </c>
      <c r="B80" s="5">
        <v>1008</v>
      </c>
      <c r="C80" s="5">
        <v>1054</v>
      </c>
      <c r="D80" s="5">
        <v>1066</v>
      </c>
      <c r="E80" s="5">
        <v>46</v>
      </c>
      <c r="F80" s="6">
        <v>4.5634920634920632E-2</v>
      </c>
      <c r="G80" s="5">
        <v>12</v>
      </c>
      <c r="H80" s="6">
        <v>1.1385199240986721E-2</v>
      </c>
      <c r="I80" s="1" t="s">
        <v>0</v>
      </c>
      <c r="J80" s="4">
        <v>44652</v>
      </c>
      <c r="K80" s="5">
        <v>385</v>
      </c>
      <c r="L80" s="5">
        <v>400</v>
      </c>
      <c r="M80" s="5">
        <v>392</v>
      </c>
      <c r="N80" s="5">
        <v>15</v>
      </c>
      <c r="O80" s="6">
        <v>3.896103896103896E-2</v>
      </c>
      <c r="P80" s="5">
        <v>-8</v>
      </c>
      <c r="Q80" s="6">
        <v>-0.02</v>
      </c>
      <c r="R80" s="1" t="s">
        <v>0</v>
      </c>
      <c r="S80" s="4">
        <v>44652</v>
      </c>
      <c r="T80" s="5">
        <v>375</v>
      </c>
      <c r="U80" s="5">
        <v>373</v>
      </c>
      <c r="V80" s="5">
        <v>365</v>
      </c>
      <c r="W80" s="5">
        <v>-2</v>
      </c>
      <c r="X80" s="6">
        <v>-5.3333333333333332E-3</v>
      </c>
      <c r="Y80" s="5">
        <v>-8</v>
      </c>
      <c r="Z80" s="6">
        <v>-2.1447721179624658E-2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236</v>
      </c>
      <c r="AF80" s="5">
        <v>-1</v>
      </c>
      <c r="AG80" s="6">
        <v>-4.1666666666666666E-3</v>
      </c>
      <c r="AH80" s="5">
        <v>-3</v>
      </c>
      <c r="AI80" s="6">
        <v>-1.255230125523012E-2</v>
      </c>
      <c r="AJ80" s="1" t="s">
        <v>0</v>
      </c>
      <c r="AK80" s="4">
        <v>44652</v>
      </c>
      <c r="AL80" s="5">
        <v>68</v>
      </c>
      <c r="AM80" s="5">
        <v>69</v>
      </c>
      <c r="AN80" s="5">
        <v>68</v>
      </c>
      <c r="AO80" s="5">
        <v>1</v>
      </c>
      <c r="AP80" s="6">
        <v>1.4705882352941169E-2</v>
      </c>
      <c r="AQ80" s="5">
        <v>-1</v>
      </c>
      <c r="AR80" s="6">
        <v>-1.4492753623188409E-2</v>
      </c>
      <c r="AS80" s="1" t="s">
        <v>0</v>
      </c>
      <c r="AT80" s="4">
        <v>44652</v>
      </c>
      <c r="AU80" s="5">
        <v>66</v>
      </c>
      <c r="AV80" s="5">
        <v>65</v>
      </c>
      <c r="AW80" s="5">
        <v>61</v>
      </c>
      <c r="AX80" s="5">
        <v>-1</v>
      </c>
      <c r="AY80" s="6">
        <v>-1.515151515151515E-2</v>
      </c>
      <c r="AZ80" s="5">
        <v>-4</v>
      </c>
      <c r="BA80" s="6">
        <v>-6.1538461538461528E-2</v>
      </c>
      <c r="BB80" s="1" t="s">
        <v>0</v>
      </c>
    </row>
    <row r="81" spans="1:54" ht="15.6" x14ac:dyDescent="0.3">
      <c r="A81" s="4">
        <v>44682</v>
      </c>
      <c r="B81" s="5">
        <v>1042</v>
      </c>
      <c r="C81" s="5">
        <v>1028</v>
      </c>
      <c r="D81" s="5">
        <v>1063</v>
      </c>
      <c r="E81" s="5">
        <v>-14</v>
      </c>
      <c r="F81" s="6">
        <v>-1.3435700575815741E-2</v>
      </c>
      <c r="G81" s="5">
        <v>35</v>
      </c>
      <c r="H81" s="6">
        <v>3.4046692607003888E-2</v>
      </c>
      <c r="I81" s="1" t="s">
        <v>0</v>
      </c>
      <c r="J81" s="4">
        <v>44682</v>
      </c>
      <c r="K81" s="5">
        <v>413</v>
      </c>
      <c r="L81" s="5">
        <v>409</v>
      </c>
      <c r="M81" s="5">
        <v>395</v>
      </c>
      <c r="N81" s="5">
        <v>-4</v>
      </c>
      <c r="O81" s="6">
        <v>-9.6852300242130773E-3</v>
      </c>
      <c r="P81" s="5">
        <v>-14</v>
      </c>
      <c r="Q81" s="6">
        <v>-3.4229828850855737E-2</v>
      </c>
      <c r="R81" s="1" t="s">
        <v>0</v>
      </c>
      <c r="S81" s="4">
        <v>44682</v>
      </c>
      <c r="T81" s="5">
        <v>359</v>
      </c>
      <c r="U81" s="5">
        <v>368</v>
      </c>
      <c r="V81" s="5">
        <v>368</v>
      </c>
      <c r="W81" s="5">
        <v>9</v>
      </c>
      <c r="X81" s="6">
        <v>2.506963788300836E-2</v>
      </c>
      <c r="Y81" s="5">
        <v>0</v>
      </c>
      <c r="Z81" s="6">
        <v>0</v>
      </c>
      <c r="AA81" s="1" t="s">
        <v>0</v>
      </c>
      <c r="AB81" s="4">
        <v>44682</v>
      </c>
      <c r="AC81" s="5">
        <v>219</v>
      </c>
      <c r="AD81" s="5">
        <v>225</v>
      </c>
      <c r="AE81" s="5">
        <v>226</v>
      </c>
      <c r="AF81" s="5">
        <v>6</v>
      </c>
      <c r="AG81" s="6">
        <v>2.7397260273972601E-2</v>
      </c>
      <c r="AH81" s="5">
        <v>1</v>
      </c>
      <c r="AI81" s="6">
        <v>4.4444444444444453E-3</v>
      </c>
      <c r="AJ81" s="1" t="s">
        <v>0</v>
      </c>
      <c r="AK81" s="4">
        <v>44682</v>
      </c>
      <c r="AL81" s="5">
        <v>80</v>
      </c>
      <c r="AM81" s="5">
        <v>81</v>
      </c>
      <c r="AN81" s="5">
        <v>76</v>
      </c>
      <c r="AO81" s="5">
        <v>1</v>
      </c>
      <c r="AP81" s="6">
        <v>1.2500000000000001E-2</v>
      </c>
      <c r="AQ81" s="5">
        <v>-5</v>
      </c>
      <c r="AR81" s="6">
        <v>-6.1728395061728378E-2</v>
      </c>
      <c r="AS81" s="1" t="s">
        <v>0</v>
      </c>
      <c r="AT81" s="4">
        <v>44682</v>
      </c>
      <c r="AU81" s="5">
        <v>60</v>
      </c>
      <c r="AV81" s="5">
        <v>63</v>
      </c>
      <c r="AW81" s="5">
        <v>65</v>
      </c>
      <c r="AX81" s="5">
        <v>3</v>
      </c>
      <c r="AY81" s="6">
        <v>0.05</v>
      </c>
      <c r="AZ81" s="5">
        <v>2</v>
      </c>
      <c r="BA81" s="6">
        <v>3.1746031746031737E-2</v>
      </c>
      <c r="BB81" s="1" t="s">
        <v>0</v>
      </c>
    </row>
    <row r="82" spans="1:54" ht="15.6" x14ac:dyDescent="0.3">
      <c r="A82" s="4">
        <v>44713</v>
      </c>
      <c r="B82" s="5">
        <v>932</v>
      </c>
      <c r="C82" s="5">
        <v>986</v>
      </c>
      <c r="D82" s="5">
        <v>984</v>
      </c>
      <c r="E82" s="5">
        <v>54</v>
      </c>
      <c r="F82" s="6">
        <v>5.7939914163090127E-2</v>
      </c>
      <c r="G82" s="5">
        <v>-2</v>
      </c>
      <c r="H82" s="6">
        <v>-2.0283975659229209E-3</v>
      </c>
      <c r="I82" s="1" t="s">
        <v>0</v>
      </c>
      <c r="J82" s="4">
        <v>44713</v>
      </c>
      <c r="K82" s="5">
        <v>416</v>
      </c>
      <c r="L82" s="5">
        <v>423</v>
      </c>
      <c r="M82" s="5">
        <v>419</v>
      </c>
      <c r="N82" s="5">
        <v>7</v>
      </c>
      <c r="O82" s="6">
        <v>1.682692307692308E-2</v>
      </c>
      <c r="P82" s="5">
        <v>-4</v>
      </c>
      <c r="Q82" s="6">
        <v>-9.4562647754137131E-3</v>
      </c>
      <c r="R82" s="1" t="s">
        <v>0</v>
      </c>
      <c r="S82" s="4">
        <v>44713</v>
      </c>
      <c r="T82" s="5">
        <v>384</v>
      </c>
      <c r="U82" s="5">
        <v>390</v>
      </c>
      <c r="V82" s="5">
        <v>398</v>
      </c>
      <c r="W82" s="5">
        <v>6</v>
      </c>
      <c r="X82" s="6">
        <v>1.5625E-2</v>
      </c>
      <c r="Y82" s="5">
        <v>8</v>
      </c>
      <c r="Z82" s="6">
        <v>2.051282051282052E-2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241</v>
      </c>
      <c r="AF82" s="5">
        <v>4</v>
      </c>
      <c r="AG82" s="6">
        <v>1.687763713080169E-2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83</v>
      </c>
      <c r="AN82" s="5">
        <v>83</v>
      </c>
      <c r="AO82" s="5">
        <v>6</v>
      </c>
      <c r="AP82" s="6">
        <v>7.792207792207792E-2</v>
      </c>
      <c r="AQ82" s="5">
        <v>0</v>
      </c>
      <c r="AR82" s="6">
        <v>0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-5.7142857142857127E-2</v>
      </c>
      <c r="AZ82" s="5">
        <v>8</v>
      </c>
      <c r="BA82" s="6">
        <v>0.1212121212121212</v>
      </c>
      <c r="BB82" s="1" t="s">
        <v>0</v>
      </c>
    </row>
    <row r="83" spans="1:54" ht="15.6" x14ac:dyDescent="0.3">
      <c r="A83" s="4">
        <v>44743</v>
      </c>
      <c r="B83" s="5">
        <v>1085</v>
      </c>
      <c r="C83" s="5">
        <v>1104</v>
      </c>
      <c r="D83" s="5">
        <v>1227</v>
      </c>
      <c r="E83" s="5">
        <v>19</v>
      </c>
      <c r="F83" s="6">
        <v>1.7511520737327192E-2</v>
      </c>
      <c r="G83" s="5">
        <v>123</v>
      </c>
      <c r="H83" s="6">
        <v>0.11141304347826091</v>
      </c>
      <c r="I83" s="1" t="s">
        <v>0</v>
      </c>
      <c r="J83" s="4">
        <v>44743</v>
      </c>
      <c r="K83" s="5">
        <v>402</v>
      </c>
      <c r="L83" s="5">
        <v>392</v>
      </c>
      <c r="M83" s="5">
        <v>450</v>
      </c>
      <c r="N83" s="5">
        <v>-10</v>
      </c>
      <c r="O83" s="6">
        <v>-2.4875621890547261E-2</v>
      </c>
      <c r="P83" s="5">
        <v>58</v>
      </c>
      <c r="Q83" s="6">
        <v>0.14795918367346941</v>
      </c>
      <c r="R83" s="1" t="s">
        <v>0</v>
      </c>
      <c r="S83" s="4">
        <v>44743</v>
      </c>
      <c r="T83" s="5">
        <v>342</v>
      </c>
      <c r="U83" s="5">
        <v>344</v>
      </c>
      <c r="V83" s="5">
        <v>287</v>
      </c>
      <c r="W83" s="5">
        <v>2</v>
      </c>
      <c r="X83" s="6">
        <v>5.8479532163742687E-3</v>
      </c>
      <c r="Y83" s="5">
        <v>-57</v>
      </c>
      <c r="Z83" s="6">
        <v>-0.16569767441860461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176</v>
      </c>
      <c r="AF83" s="5">
        <v>3</v>
      </c>
      <c r="AG83" s="6">
        <v>1.4634146341463421E-2</v>
      </c>
      <c r="AH83" s="5">
        <v>-32</v>
      </c>
      <c r="AI83" s="6">
        <v>-0.15384615384615391</v>
      </c>
      <c r="AJ83" s="1" t="s">
        <v>0</v>
      </c>
      <c r="AK83" s="4">
        <v>44743</v>
      </c>
      <c r="AL83" s="5">
        <v>75</v>
      </c>
      <c r="AM83" s="5">
        <v>73</v>
      </c>
      <c r="AN83" s="5">
        <v>60</v>
      </c>
      <c r="AO83" s="5">
        <v>-2</v>
      </c>
      <c r="AP83" s="6">
        <v>-2.6666666666666668E-2</v>
      </c>
      <c r="AQ83" s="5">
        <v>-13</v>
      </c>
      <c r="AR83" s="6">
        <v>-0.17808219178082191</v>
      </c>
      <c r="AS83" s="1" t="s">
        <v>0</v>
      </c>
      <c r="AT83" s="4">
        <v>44743</v>
      </c>
      <c r="AU83" s="5">
        <v>62</v>
      </c>
      <c r="AV83" s="5">
        <v>62</v>
      </c>
      <c r="AW83" s="5">
        <v>51</v>
      </c>
      <c r="AX83" s="5">
        <v>0</v>
      </c>
      <c r="AY83" s="6">
        <v>0</v>
      </c>
      <c r="AZ83" s="5">
        <v>-11</v>
      </c>
      <c r="BA83" s="6">
        <v>-0.17741935483870969</v>
      </c>
      <c r="BB83" s="1" t="s">
        <v>0</v>
      </c>
    </row>
    <row r="84" spans="1:54" ht="15.6" x14ac:dyDescent="0.3">
      <c r="A84" s="4">
        <v>44774</v>
      </c>
      <c r="B84" s="5">
        <v>1016</v>
      </c>
      <c r="C84" s="5">
        <v>1040</v>
      </c>
      <c r="D84" s="5">
        <v>954</v>
      </c>
      <c r="E84" s="5">
        <v>24</v>
      </c>
      <c r="F84" s="6">
        <v>2.3622047244094491E-2</v>
      </c>
      <c r="G84" s="5">
        <v>-86</v>
      </c>
      <c r="H84" s="6">
        <v>-8.269230769230769E-2</v>
      </c>
      <c r="I84" s="1" t="s">
        <v>0</v>
      </c>
      <c r="J84" s="4">
        <v>44774</v>
      </c>
      <c r="K84" s="5">
        <v>398</v>
      </c>
      <c r="L84" s="5">
        <v>415</v>
      </c>
      <c r="M84" s="5">
        <v>394</v>
      </c>
      <c r="N84" s="5">
        <v>17</v>
      </c>
      <c r="O84" s="6">
        <v>4.2713567839195977E-2</v>
      </c>
      <c r="P84" s="5">
        <v>-21</v>
      </c>
      <c r="Q84" s="6">
        <v>-5.0602409638554217E-2</v>
      </c>
      <c r="R84" s="1" t="s">
        <v>0</v>
      </c>
      <c r="S84" s="4">
        <v>44774</v>
      </c>
      <c r="T84" s="5">
        <v>369</v>
      </c>
      <c r="U84" s="5">
        <v>365</v>
      </c>
      <c r="V84" s="5">
        <v>395</v>
      </c>
      <c r="W84" s="5">
        <v>-4</v>
      </c>
      <c r="X84" s="6">
        <v>-1.0840108401084011E-2</v>
      </c>
      <c r="Y84" s="5">
        <v>30</v>
      </c>
      <c r="Z84" s="6">
        <v>8.2191780821917804E-2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-9.0497737556561094E-3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91</v>
      </c>
      <c r="AO84" s="5">
        <v>0</v>
      </c>
      <c r="AP84" s="6">
        <v>0</v>
      </c>
      <c r="AQ84" s="5">
        <v>6</v>
      </c>
      <c r="AR84" s="6">
        <v>7.0588235294117646E-2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-3.1746031746031737E-2</v>
      </c>
      <c r="AZ84" s="5">
        <v>9</v>
      </c>
      <c r="BA84" s="6">
        <v>0.14754098360655729</v>
      </c>
      <c r="BB84" s="1" t="s">
        <v>0</v>
      </c>
    </row>
    <row r="85" spans="1:54" ht="15.6" x14ac:dyDescent="0.3">
      <c r="A85" s="4">
        <v>44805</v>
      </c>
      <c r="B85" s="5">
        <v>1049</v>
      </c>
      <c r="C85" s="5">
        <v>1060</v>
      </c>
      <c r="D85" s="5">
        <v>1066</v>
      </c>
      <c r="E85" s="5">
        <v>11</v>
      </c>
      <c r="F85" s="6">
        <v>1.048617731172545E-2</v>
      </c>
      <c r="G85" s="5">
        <v>6</v>
      </c>
      <c r="H85" s="6">
        <v>5.6603773584905656E-3</v>
      </c>
      <c r="I85" s="1" t="s">
        <v>0</v>
      </c>
      <c r="J85" s="4">
        <v>44805</v>
      </c>
      <c r="K85" s="5">
        <v>364</v>
      </c>
      <c r="L85" s="5">
        <v>380</v>
      </c>
      <c r="M85" s="5">
        <v>399</v>
      </c>
      <c r="N85" s="5">
        <v>16</v>
      </c>
      <c r="O85" s="6">
        <v>4.3956043956043959E-2</v>
      </c>
      <c r="P85" s="5">
        <v>19</v>
      </c>
      <c r="Q85" s="6">
        <v>0.05</v>
      </c>
      <c r="R85" s="1" t="s">
        <v>0</v>
      </c>
      <c r="S85" s="4">
        <v>44805</v>
      </c>
      <c r="T85" s="5">
        <v>392</v>
      </c>
      <c r="U85" s="5">
        <v>395</v>
      </c>
      <c r="V85" s="5">
        <v>382</v>
      </c>
      <c r="W85" s="5">
        <v>3</v>
      </c>
      <c r="X85" s="6">
        <v>7.6530612244897957E-3</v>
      </c>
      <c r="Y85" s="5">
        <v>-13</v>
      </c>
      <c r="Z85" s="6">
        <v>-3.2911392405063293E-2</v>
      </c>
      <c r="AA85" s="1" t="s">
        <v>0</v>
      </c>
      <c r="AB85" s="4">
        <v>44805</v>
      </c>
      <c r="AC85" s="5">
        <v>241</v>
      </c>
      <c r="AD85" s="5">
        <v>241</v>
      </c>
      <c r="AE85" s="5">
        <v>225</v>
      </c>
      <c r="AF85" s="5">
        <v>0</v>
      </c>
      <c r="AG85" s="6">
        <v>0</v>
      </c>
      <c r="AH85" s="5">
        <v>-16</v>
      </c>
      <c r="AI85" s="6">
        <v>-6.639004149377592E-2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91</v>
      </c>
      <c r="AO85" s="5">
        <v>1</v>
      </c>
      <c r="AP85" s="6">
        <v>1.234567901234568E-2</v>
      </c>
      <c r="AQ85" s="5">
        <v>9</v>
      </c>
      <c r="AR85" s="6">
        <v>0.1097560975609756</v>
      </c>
      <c r="AS85" s="1" t="s">
        <v>0</v>
      </c>
      <c r="AT85" s="4">
        <v>44805</v>
      </c>
      <c r="AU85" s="5">
        <v>70</v>
      </c>
      <c r="AV85" s="5">
        <v>72</v>
      </c>
      <c r="AW85" s="5">
        <v>66</v>
      </c>
      <c r="AX85" s="5">
        <v>2</v>
      </c>
      <c r="AY85" s="6">
        <v>2.8571428571428571E-2</v>
      </c>
      <c r="AZ85" s="5">
        <v>-6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922</v>
      </c>
      <c r="C86" s="5">
        <v>984</v>
      </c>
      <c r="D86" s="5">
        <v>991</v>
      </c>
      <c r="E86" s="5">
        <v>62</v>
      </c>
      <c r="F86" s="6">
        <v>6.7245119305856818E-2</v>
      </c>
      <c r="G86" s="5">
        <v>7</v>
      </c>
      <c r="H86" s="6">
        <v>7.1138211382113809E-3</v>
      </c>
      <c r="I86" s="1" t="s">
        <v>0</v>
      </c>
      <c r="J86" s="4">
        <v>44835</v>
      </c>
      <c r="K86" s="5">
        <v>390</v>
      </c>
      <c r="L86" s="5">
        <v>391</v>
      </c>
      <c r="M86" s="5">
        <v>392</v>
      </c>
      <c r="N86" s="5">
        <v>1</v>
      </c>
      <c r="O86" s="6">
        <v>2.5641025641025641E-3</v>
      </c>
      <c r="P86" s="5">
        <v>1</v>
      </c>
      <c r="Q86" s="6">
        <v>2.5575447570332479E-3</v>
      </c>
      <c r="R86" s="1" t="s">
        <v>0</v>
      </c>
      <c r="S86" s="4">
        <v>44835</v>
      </c>
      <c r="T86" s="5">
        <v>374</v>
      </c>
      <c r="U86" s="5">
        <v>371</v>
      </c>
      <c r="V86" s="5">
        <v>354</v>
      </c>
      <c r="W86" s="5">
        <v>-3</v>
      </c>
      <c r="X86" s="6">
        <v>-8.0213903743315516E-3</v>
      </c>
      <c r="Y86" s="5">
        <v>-17</v>
      </c>
      <c r="Z86" s="6">
        <v>-4.5822102425876012E-2</v>
      </c>
      <c r="AA86" s="1" t="s">
        <v>0</v>
      </c>
      <c r="AB86" s="4">
        <v>44835</v>
      </c>
      <c r="AC86" s="5">
        <v>234</v>
      </c>
      <c r="AD86" s="5">
        <v>230</v>
      </c>
      <c r="AE86" s="5">
        <v>212</v>
      </c>
      <c r="AF86" s="5">
        <v>-4</v>
      </c>
      <c r="AG86" s="6">
        <v>-1.7094017094017099E-2</v>
      </c>
      <c r="AH86" s="5">
        <v>-18</v>
      </c>
      <c r="AI86" s="6">
        <v>-7.8260869565217397E-2</v>
      </c>
      <c r="AJ86" s="1" t="s">
        <v>0</v>
      </c>
      <c r="AK86" s="4">
        <v>44835</v>
      </c>
      <c r="AL86" s="5">
        <v>73</v>
      </c>
      <c r="AM86" s="5">
        <v>73</v>
      </c>
      <c r="AN86" s="5">
        <v>71</v>
      </c>
      <c r="AO86" s="5">
        <v>0</v>
      </c>
      <c r="AP86" s="6">
        <v>0</v>
      </c>
      <c r="AQ86" s="5">
        <v>-2</v>
      </c>
      <c r="AR86" s="6">
        <v>-2.7397260273972601E-2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70</v>
      </c>
      <c r="AX86" s="5">
        <v>0</v>
      </c>
      <c r="AY86" s="6">
        <v>0</v>
      </c>
      <c r="AZ86" s="5">
        <v>3</v>
      </c>
      <c r="BA86" s="6">
        <v>4.4776119402985072E-2</v>
      </c>
      <c r="BB86" s="1" t="s">
        <v>0</v>
      </c>
    </row>
    <row r="87" spans="1:54" ht="15.6" x14ac:dyDescent="0.3">
      <c r="A87" s="4">
        <v>44866</v>
      </c>
      <c r="B87" s="5">
        <v>957</v>
      </c>
      <c r="C87" s="5">
        <v>1060</v>
      </c>
      <c r="D87" s="5">
        <v>1035</v>
      </c>
      <c r="E87" s="5">
        <v>103</v>
      </c>
      <c r="F87" s="6">
        <v>0.1076280041797283</v>
      </c>
      <c r="G87" s="5">
        <v>-25</v>
      </c>
      <c r="H87" s="6">
        <v>-2.358490566037736E-2</v>
      </c>
      <c r="I87" s="1" t="s">
        <v>0</v>
      </c>
      <c r="J87" s="4">
        <v>44866</v>
      </c>
      <c r="K87" s="5">
        <v>410</v>
      </c>
      <c r="L87" s="5">
        <v>422</v>
      </c>
      <c r="M87" s="5">
        <v>431</v>
      </c>
      <c r="N87" s="5">
        <v>12</v>
      </c>
      <c r="O87" s="6">
        <v>2.9268292682926831E-2</v>
      </c>
      <c r="P87" s="5">
        <v>9</v>
      </c>
      <c r="Q87" s="6">
        <v>2.132701421800948E-2</v>
      </c>
      <c r="R87" s="1" t="s">
        <v>0</v>
      </c>
      <c r="S87" s="4">
        <v>44866</v>
      </c>
      <c r="T87" s="5">
        <v>367</v>
      </c>
      <c r="U87" s="5">
        <v>372</v>
      </c>
      <c r="V87" s="5">
        <v>362</v>
      </c>
      <c r="W87" s="5">
        <v>5</v>
      </c>
      <c r="X87" s="6">
        <v>1.3623978201634881E-2</v>
      </c>
      <c r="Y87" s="5">
        <v>-10</v>
      </c>
      <c r="Z87" s="6">
        <v>-2.6881720430107531E-2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215</v>
      </c>
      <c r="AF87" s="5">
        <v>2</v>
      </c>
      <c r="AG87" s="6">
        <v>9.0090090090090072E-3</v>
      </c>
      <c r="AH87" s="5">
        <v>-9</v>
      </c>
      <c r="AI87" s="6">
        <v>-4.0178571428571432E-2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73</v>
      </c>
      <c r="AO87" s="5">
        <v>3</v>
      </c>
      <c r="AP87" s="6">
        <v>4.2857142857142858E-2</v>
      </c>
      <c r="AQ87" s="5">
        <v>0</v>
      </c>
      <c r="AR87" s="6">
        <v>0</v>
      </c>
      <c r="AS87" s="1" t="s">
        <v>0</v>
      </c>
      <c r="AT87" s="4">
        <v>44866</v>
      </c>
      <c r="AU87" s="5">
        <v>75</v>
      </c>
      <c r="AV87" s="5">
        <v>76</v>
      </c>
      <c r="AW87" s="5">
        <v>74</v>
      </c>
      <c r="AX87" s="5">
        <v>1</v>
      </c>
      <c r="AY87" s="6">
        <v>1.3333333333333331E-2</v>
      </c>
      <c r="AZ87" s="5">
        <v>-2</v>
      </c>
      <c r="BA87" s="6">
        <v>-2.6315789473684209E-2</v>
      </c>
      <c r="BB87" s="1" t="s">
        <v>0</v>
      </c>
    </row>
    <row r="88" spans="1:54" ht="15.6" x14ac:dyDescent="0.3">
      <c r="A88" s="4">
        <v>44896</v>
      </c>
      <c r="B88" s="5">
        <v>1080</v>
      </c>
      <c r="C88" s="5">
        <v>1109</v>
      </c>
      <c r="D88" s="5">
        <v>1027</v>
      </c>
      <c r="E88" s="5">
        <v>29</v>
      </c>
      <c r="F88" s="6">
        <v>2.6851851851851849E-2</v>
      </c>
      <c r="G88" s="5">
        <v>-82</v>
      </c>
      <c r="H88" s="6">
        <v>-7.3940486925157797E-2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4.4917257683215132E-2</v>
      </c>
      <c r="P88" s="5">
        <v>-35</v>
      </c>
      <c r="Q88" s="6">
        <v>-7.9185520361990946E-2</v>
      </c>
      <c r="R88" s="1" t="s">
        <v>0</v>
      </c>
      <c r="S88" s="4">
        <v>44896</v>
      </c>
      <c r="T88" s="5">
        <v>390</v>
      </c>
      <c r="U88" s="5">
        <v>404</v>
      </c>
      <c r="V88" s="5">
        <v>388</v>
      </c>
      <c r="W88" s="5">
        <v>14</v>
      </c>
      <c r="X88" s="6">
        <v>3.5897435897435888E-2</v>
      </c>
      <c r="Y88" s="5">
        <v>-16</v>
      </c>
      <c r="Z88" s="6">
        <v>-3.9603960396039598E-2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227</v>
      </c>
      <c r="AF88" s="5">
        <v>-3</v>
      </c>
      <c r="AG88" s="6">
        <v>-1.271186440677966E-2</v>
      </c>
      <c r="AH88" s="5">
        <v>-6</v>
      </c>
      <c r="AI88" s="6">
        <v>-2.575107296137339E-2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97</v>
      </c>
      <c r="AO88" s="5">
        <v>7</v>
      </c>
      <c r="AP88" s="6">
        <v>7.7777777777777779E-2</v>
      </c>
      <c r="AQ88" s="5">
        <v>0</v>
      </c>
      <c r="AR88" s="6">
        <v>0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6" x14ac:dyDescent="0.3">
      <c r="A89" s="4">
        <v>44927</v>
      </c>
      <c r="B89" s="5">
        <v>1053</v>
      </c>
      <c r="C89" s="5">
        <v>1027</v>
      </c>
      <c r="D89" s="5">
        <v>1073</v>
      </c>
      <c r="E89" s="5">
        <v>-26</v>
      </c>
      <c r="F89" s="6">
        <v>-2.469135802469136E-2</v>
      </c>
      <c r="G89" s="5">
        <v>46</v>
      </c>
      <c r="H89" s="6">
        <v>4.4790652385589103E-2</v>
      </c>
      <c r="I89" s="1" t="s">
        <v>0</v>
      </c>
      <c r="J89" s="4">
        <v>44927</v>
      </c>
      <c r="K89" s="5">
        <v>421</v>
      </c>
      <c r="L89" s="5">
        <v>410</v>
      </c>
      <c r="M89" s="5">
        <v>435</v>
      </c>
      <c r="N89" s="5">
        <v>-11</v>
      </c>
      <c r="O89" s="6">
        <v>-2.6128266033254161E-2</v>
      </c>
      <c r="P89" s="5">
        <v>25</v>
      </c>
      <c r="Q89" s="6">
        <v>6.097560975609756E-2</v>
      </c>
      <c r="R89" s="1" t="s">
        <v>0</v>
      </c>
      <c r="S89" s="4">
        <v>44927</v>
      </c>
      <c r="T89" s="5">
        <v>379</v>
      </c>
      <c r="U89" s="5">
        <v>343</v>
      </c>
      <c r="V89" s="5">
        <v>342</v>
      </c>
      <c r="W89" s="5">
        <v>-36</v>
      </c>
      <c r="X89" s="6">
        <v>-9.4986807387862804E-2</v>
      </c>
      <c r="Y89" s="5">
        <v>-1</v>
      </c>
      <c r="Z89" s="6">
        <v>-2.9154518950437322E-3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191</v>
      </c>
      <c r="AF89" s="5">
        <v>-21</v>
      </c>
      <c r="AG89" s="6">
        <v>-9.5890410958904104E-2</v>
      </c>
      <c r="AH89" s="5">
        <v>-7</v>
      </c>
      <c r="AI89" s="6">
        <v>-3.5353535353535352E-2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97</v>
      </c>
      <c r="AO89" s="5">
        <v>-9</v>
      </c>
      <c r="AP89" s="6">
        <v>-9.2783505154639179E-2</v>
      </c>
      <c r="AQ89" s="5">
        <v>9</v>
      </c>
      <c r="AR89" s="6">
        <v>0.10227272727272731</v>
      </c>
      <c r="AS89" s="1" t="s">
        <v>0</v>
      </c>
      <c r="AT89" s="4">
        <v>44927</v>
      </c>
      <c r="AU89" s="5">
        <v>63</v>
      </c>
      <c r="AV89" s="5">
        <v>57</v>
      </c>
      <c r="AW89" s="5">
        <v>54</v>
      </c>
      <c r="AX89" s="5">
        <v>-6</v>
      </c>
      <c r="AY89" s="6">
        <v>-9.5238095238095233E-2</v>
      </c>
      <c r="AZ89" s="5">
        <v>-3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995</v>
      </c>
      <c r="C90" s="5">
        <v>1015</v>
      </c>
      <c r="D90" s="5">
        <v>1010</v>
      </c>
      <c r="E90" s="5">
        <v>20</v>
      </c>
      <c r="F90" s="6">
        <v>2.0100502512562811E-2</v>
      </c>
      <c r="G90" s="5">
        <v>-5</v>
      </c>
      <c r="H90" s="6">
        <v>-4.9261083743842374E-3</v>
      </c>
      <c r="I90" s="1" t="s">
        <v>0</v>
      </c>
      <c r="J90" s="4">
        <v>44958</v>
      </c>
      <c r="K90" s="5">
        <v>391</v>
      </c>
      <c r="L90" s="5">
        <v>396</v>
      </c>
      <c r="M90" s="5">
        <v>376</v>
      </c>
      <c r="N90" s="5">
        <v>5</v>
      </c>
      <c r="O90" s="6">
        <v>1.278772378516624E-2</v>
      </c>
      <c r="P90" s="5">
        <v>-20</v>
      </c>
      <c r="Q90" s="6">
        <v>-5.0505050505050497E-2</v>
      </c>
      <c r="R90" s="1" t="s">
        <v>0</v>
      </c>
      <c r="S90" s="4">
        <v>44958</v>
      </c>
      <c r="T90" s="5">
        <v>334</v>
      </c>
      <c r="U90" s="5">
        <v>335</v>
      </c>
      <c r="V90" s="5">
        <v>332</v>
      </c>
      <c r="W90" s="5">
        <v>1</v>
      </c>
      <c r="X90" s="6">
        <v>2.9940119760479048E-3</v>
      </c>
      <c r="Y90" s="5">
        <v>-3</v>
      </c>
      <c r="Z90" s="6">
        <v>-8.9552238805970154E-3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190</v>
      </c>
      <c r="AF90" s="5">
        <v>-6</v>
      </c>
      <c r="AG90" s="6">
        <v>-2.9850746268656719E-2</v>
      </c>
      <c r="AH90" s="5">
        <v>-5</v>
      </c>
      <c r="AI90" s="6">
        <v>-2.564102564102564E-2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85</v>
      </c>
      <c r="AO90" s="5">
        <v>4</v>
      </c>
      <c r="AP90" s="6">
        <v>5.128205128205128E-2</v>
      </c>
      <c r="AQ90" s="5">
        <v>3</v>
      </c>
      <c r="AR90" s="6">
        <v>3.6585365853658527E-2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57</v>
      </c>
      <c r="AX90" s="5">
        <v>1</v>
      </c>
      <c r="AY90" s="6">
        <v>1.785714285714286E-2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-1.429933269780744E-2</v>
      </c>
      <c r="G91" s="5">
        <v>4</v>
      </c>
      <c r="H91" s="6">
        <v>3.868471953578337E-3</v>
      </c>
      <c r="I91" s="1" t="s">
        <v>0</v>
      </c>
      <c r="J91" s="4">
        <v>44986</v>
      </c>
      <c r="K91" s="5">
        <v>397</v>
      </c>
      <c r="L91" s="5">
        <v>395</v>
      </c>
      <c r="M91" s="5">
        <v>381</v>
      </c>
      <c r="N91" s="5">
        <v>-2</v>
      </c>
      <c r="O91" s="6">
        <v>-5.0377833753148613E-3</v>
      </c>
      <c r="P91" s="5">
        <v>-14</v>
      </c>
      <c r="Q91" s="6">
        <v>-3.5443037974683553E-2</v>
      </c>
      <c r="R91" s="1" t="s">
        <v>0</v>
      </c>
      <c r="S91" s="4">
        <v>44986</v>
      </c>
      <c r="T91" s="5">
        <v>341</v>
      </c>
      <c r="U91" s="5">
        <v>351</v>
      </c>
      <c r="V91" s="5">
        <v>359</v>
      </c>
      <c r="W91" s="5">
        <v>10</v>
      </c>
      <c r="X91" s="6">
        <v>2.932551319648094E-2</v>
      </c>
      <c r="Y91" s="5">
        <v>8</v>
      </c>
      <c r="Z91" s="6">
        <v>2.27920227920228E-2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215</v>
      </c>
      <c r="AF91" s="5">
        <v>0</v>
      </c>
      <c r="AG91" s="6">
        <v>0</v>
      </c>
      <c r="AH91" s="5">
        <v>3</v>
      </c>
      <c r="AI91" s="6">
        <v>1.4150943396226421E-2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89</v>
      </c>
      <c r="AO91" s="5">
        <v>9</v>
      </c>
      <c r="AP91" s="6">
        <v>0.12328767123287671</v>
      </c>
      <c r="AQ91" s="5">
        <v>7</v>
      </c>
      <c r="AR91" s="6">
        <v>8.5365853658536592E-2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55</v>
      </c>
      <c r="AX91" s="5">
        <v>0</v>
      </c>
      <c r="AY91" s="6">
        <v>0</v>
      </c>
      <c r="AZ91" s="5">
        <v>-1</v>
      </c>
      <c r="BA91" s="6">
        <v>-1.785714285714286E-2</v>
      </c>
      <c r="BB91" s="1" t="s">
        <v>0</v>
      </c>
    </row>
    <row r="92" spans="1:54" ht="15.6" x14ac:dyDescent="0.3">
      <c r="A92" s="4">
        <v>45017</v>
      </c>
      <c r="B92" s="5">
        <v>963</v>
      </c>
      <c r="C92" s="5">
        <v>1029</v>
      </c>
      <c r="D92" s="5">
        <v>1064</v>
      </c>
      <c r="E92" s="5">
        <v>66</v>
      </c>
      <c r="F92" s="6">
        <v>6.8535825545171319E-2</v>
      </c>
      <c r="G92" s="5">
        <v>35</v>
      </c>
      <c r="H92" s="6">
        <v>3.4013605442176867E-2</v>
      </c>
      <c r="I92" s="1" t="s">
        <v>0</v>
      </c>
      <c r="J92" s="4">
        <v>45017</v>
      </c>
      <c r="K92" s="5">
        <v>376</v>
      </c>
      <c r="L92" s="5">
        <v>391</v>
      </c>
      <c r="M92" s="5">
        <v>385</v>
      </c>
      <c r="N92" s="5">
        <v>15</v>
      </c>
      <c r="O92" s="6">
        <v>3.9893617021276598E-2</v>
      </c>
      <c r="P92" s="5">
        <v>-6</v>
      </c>
      <c r="Q92" s="6">
        <v>-1.5345268542199491E-2</v>
      </c>
      <c r="R92" s="1" t="s">
        <v>0</v>
      </c>
      <c r="S92" s="4">
        <v>45017</v>
      </c>
      <c r="T92" s="5">
        <v>351</v>
      </c>
      <c r="U92" s="5">
        <v>354</v>
      </c>
      <c r="V92" s="5">
        <v>343</v>
      </c>
      <c r="W92" s="5">
        <v>3</v>
      </c>
      <c r="X92" s="6">
        <v>8.5470085470085479E-3</v>
      </c>
      <c r="Y92" s="5">
        <v>-11</v>
      </c>
      <c r="Z92" s="6">
        <v>-3.1073446327683621E-2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188</v>
      </c>
      <c r="AF92" s="5">
        <v>-3</v>
      </c>
      <c r="AG92" s="6">
        <v>-1.515151515151515E-2</v>
      </c>
      <c r="AH92" s="5">
        <v>-7</v>
      </c>
      <c r="AI92" s="6">
        <v>-3.5897435897435888E-2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96</v>
      </c>
      <c r="AO92" s="5">
        <v>10</v>
      </c>
      <c r="AP92" s="6">
        <v>0.1149425287356322</v>
      </c>
      <c r="AQ92" s="5">
        <v>-1</v>
      </c>
      <c r="AR92" s="6">
        <v>-1.030927835051546E-2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59</v>
      </c>
      <c r="AX92" s="5">
        <v>-5</v>
      </c>
      <c r="AY92" s="6">
        <v>-7.575757575757576E-2</v>
      </c>
      <c r="AZ92" s="5">
        <v>-2</v>
      </c>
      <c r="BA92" s="6">
        <v>-3.2786885245901627E-2</v>
      </c>
      <c r="BB92" s="1" t="s">
        <v>0</v>
      </c>
    </row>
    <row r="93" spans="1:54" ht="15.6" x14ac:dyDescent="0.3">
      <c r="A93" s="4">
        <v>45047</v>
      </c>
      <c r="B93" s="5">
        <v>1132</v>
      </c>
      <c r="C93" s="5">
        <v>1120</v>
      </c>
      <c r="D93" s="5">
        <v>1075</v>
      </c>
      <c r="E93" s="5">
        <v>-12</v>
      </c>
      <c r="F93" s="6">
        <v>-1.0600706713780919E-2</v>
      </c>
      <c r="G93" s="5">
        <v>-45</v>
      </c>
      <c r="H93" s="6">
        <v>-4.0178571428571432E-2</v>
      </c>
      <c r="I93" s="1" t="s">
        <v>0</v>
      </c>
      <c r="J93" s="4">
        <v>45047</v>
      </c>
      <c r="K93" s="5">
        <v>403</v>
      </c>
      <c r="L93" s="5">
        <v>403</v>
      </c>
      <c r="M93" s="5">
        <v>403</v>
      </c>
      <c r="N93" s="5">
        <v>0</v>
      </c>
      <c r="O93" s="6">
        <v>0</v>
      </c>
      <c r="P93" s="5">
        <v>0</v>
      </c>
      <c r="Q93" s="6">
        <v>0</v>
      </c>
      <c r="R93" s="1" t="s">
        <v>0</v>
      </c>
      <c r="S93" s="4">
        <v>45047</v>
      </c>
      <c r="T93" s="5">
        <v>348</v>
      </c>
      <c r="U93" s="5">
        <v>346</v>
      </c>
      <c r="V93" s="5">
        <v>352</v>
      </c>
      <c r="W93" s="5">
        <v>-2</v>
      </c>
      <c r="X93" s="6">
        <v>-5.7471264367816091E-3</v>
      </c>
      <c r="Y93" s="5">
        <v>6</v>
      </c>
      <c r="Z93" s="6">
        <v>1.734104046242774E-2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203</v>
      </c>
      <c r="AF93" s="5">
        <v>3</v>
      </c>
      <c r="AG93" s="6">
        <v>1.54639175257732E-2</v>
      </c>
      <c r="AH93" s="5">
        <v>6</v>
      </c>
      <c r="AI93" s="6">
        <v>3.045685279187817E-2</v>
      </c>
      <c r="AJ93" s="1" t="s">
        <v>0</v>
      </c>
      <c r="AK93" s="4">
        <v>45047</v>
      </c>
      <c r="AL93" s="5">
        <v>94</v>
      </c>
      <c r="AM93" s="5">
        <v>86</v>
      </c>
      <c r="AN93" s="5">
        <v>87</v>
      </c>
      <c r="AO93" s="5">
        <v>-8</v>
      </c>
      <c r="AP93" s="6">
        <v>-8.5106382978723402E-2</v>
      </c>
      <c r="AQ93" s="5">
        <v>1</v>
      </c>
      <c r="AR93" s="6">
        <v>1.1627906976744189E-2</v>
      </c>
      <c r="AS93" s="1" t="s">
        <v>0</v>
      </c>
      <c r="AT93" s="4">
        <v>45047</v>
      </c>
      <c r="AU93" s="5">
        <v>60</v>
      </c>
      <c r="AV93" s="5">
        <v>63</v>
      </c>
      <c r="AW93" s="5">
        <v>61</v>
      </c>
      <c r="AX93" s="5">
        <v>3</v>
      </c>
      <c r="AY93" s="6">
        <v>0.05</v>
      </c>
      <c r="AZ93" s="5">
        <v>-2</v>
      </c>
      <c r="BA93" s="6">
        <v>-3.1746031746031737E-2</v>
      </c>
      <c r="BB93" s="1" t="s">
        <v>0</v>
      </c>
    </row>
    <row r="94" spans="1:54" ht="15.6" x14ac:dyDescent="0.3">
      <c r="A94" s="4">
        <v>45078</v>
      </c>
      <c r="B94" s="5">
        <v>1130</v>
      </c>
      <c r="C94" s="5">
        <v>1117</v>
      </c>
      <c r="D94" s="5">
        <v>1134</v>
      </c>
      <c r="E94" s="5">
        <v>-13</v>
      </c>
      <c r="F94" s="6">
        <v>-1.150442477876106E-2</v>
      </c>
      <c r="G94" s="5">
        <v>17</v>
      </c>
      <c r="H94" s="6">
        <v>1.521933751119069E-2</v>
      </c>
      <c r="I94" s="1" t="s">
        <v>0</v>
      </c>
      <c r="J94" s="4">
        <v>45078</v>
      </c>
      <c r="K94" s="5">
        <v>387</v>
      </c>
      <c r="L94" s="5">
        <v>386</v>
      </c>
      <c r="M94" s="5">
        <v>402</v>
      </c>
      <c r="N94" s="5">
        <v>-1</v>
      </c>
      <c r="O94" s="6">
        <v>-2.5839793281653748E-3</v>
      </c>
      <c r="P94" s="5">
        <v>16</v>
      </c>
      <c r="Q94" s="6">
        <v>4.145077720207254E-2</v>
      </c>
      <c r="R94" s="1" t="s">
        <v>0</v>
      </c>
      <c r="S94" s="4">
        <v>45078</v>
      </c>
      <c r="T94" s="5">
        <v>315</v>
      </c>
      <c r="U94" s="5">
        <v>326</v>
      </c>
      <c r="V94" s="5">
        <v>322</v>
      </c>
      <c r="W94" s="5">
        <v>11</v>
      </c>
      <c r="X94" s="6">
        <v>3.4920634920634921E-2</v>
      </c>
      <c r="Y94" s="5">
        <v>-4</v>
      </c>
      <c r="Z94" s="6">
        <v>-1.226993865030675E-2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189</v>
      </c>
      <c r="AF94" s="5">
        <v>0</v>
      </c>
      <c r="AG94" s="6">
        <v>0</v>
      </c>
      <c r="AH94" s="5">
        <v>5</v>
      </c>
      <c r="AI94" s="6">
        <v>2.717391304347826E-2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80</v>
      </c>
      <c r="AO94" s="5">
        <v>16</v>
      </c>
      <c r="AP94" s="6">
        <v>0.22535211267605629</v>
      </c>
      <c r="AQ94" s="5">
        <v>-7</v>
      </c>
      <c r="AR94" s="6">
        <v>-8.0459770114942528E-2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53</v>
      </c>
      <c r="AX94" s="5">
        <v>-5</v>
      </c>
      <c r="AY94" s="6">
        <v>-8.3333333333333329E-2</v>
      </c>
      <c r="AZ94" s="5">
        <v>-2</v>
      </c>
      <c r="BA94" s="6">
        <v>-3.6363636363636362E-2</v>
      </c>
      <c r="BB94" s="1" t="s">
        <v>0</v>
      </c>
    </row>
    <row r="95" spans="1:54" ht="15.6" x14ac:dyDescent="0.3">
      <c r="A95" s="4">
        <v>45108</v>
      </c>
      <c r="B95" s="5">
        <v>962</v>
      </c>
      <c r="C95" s="5">
        <v>962</v>
      </c>
      <c r="D95" s="5">
        <v>1004</v>
      </c>
      <c r="E95" s="5">
        <v>0</v>
      </c>
      <c r="F95" s="6">
        <v>0</v>
      </c>
      <c r="G95" s="5">
        <v>42</v>
      </c>
      <c r="H95" s="6">
        <v>4.3659043659043661E-2</v>
      </c>
      <c r="I95" s="1" t="s">
        <v>0</v>
      </c>
      <c r="J95" s="4">
        <v>45108</v>
      </c>
      <c r="K95" s="5">
        <v>360</v>
      </c>
      <c r="L95" s="5">
        <v>357</v>
      </c>
      <c r="M95" s="5">
        <v>374</v>
      </c>
      <c r="N95" s="5">
        <v>-3</v>
      </c>
      <c r="O95" s="6">
        <v>-8.3333333333333332E-3</v>
      </c>
      <c r="P95" s="5">
        <v>17</v>
      </c>
      <c r="Q95" s="6">
        <v>4.7619047619047623E-2</v>
      </c>
      <c r="R95" s="1" t="s">
        <v>0</v>
      </c>
      <c r="S95" s="4">
        <v>45108</v>
      </c>
      <c r="T95" s="5">
        <v>352</v>
      </c>
      <c r="U95" s="5">
        <v>370</v>
      </c>
      <c r="V95" s="5">
        <v>341</v>
      </c>
      <c r="W95" s="5">
        <v>18</v>
      </c>
      <c r="X95" s="6">
        <v>5.113636363636364E-2</v>
      </c>
      <c r="Y95" s="5">
        <v>-29</v>
      </c>
      <c r="Z95" s="6">
        <v>-7.8378378378378369E-2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202</v>
      </c>
      <c r="AF95" s="5">
        <v>3</v>
      </c>
      <c r="AG95" s="6">
        <v>1.4423076923076931E-2</v>
      </c>
      <c r="AH95" s="5">
        <v>-9</v>
      </c>
      <c r="AI95" s="6">
        <v>-4.2654028436018961E-2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90</v>
      </c>
      <c r="AO95" s="5">
        <v>16</v>
      </c>
      <c r="AP95" s="6">
        <v>0.18181818181818191</v>
      </c>
      <c r="AQ95" s="5">
        <v>-14</v>
      </c>
      <c r="AR95" s="6">
        <v>-0.13461538461538461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1.8181818181818181E-2</v>
      </c>
      <c r="AZ95" s="5">
        <v>-6</v>
      </c>
      <c r="BA95" s="6">
        <v>-0.1071428571428571</v>
      </c>
      <c r="BB95" s="1" t="s">
        <v>0</v>
      </c>
    </row>
    <row r="96" spans="1:54" ht="15.6" x14ac:dyDescent="0.3">
      <c r="A96" s="4">
        <v>45139</v>
      </c>
      <c r="B96" s="5">
        <v>1052</v>
      </c>
      <c r="C96" s="5">
        <v>1064</v>
      </c>
      <c r="D96" s="5">
        <v>1050</v>
      </c>
      <c r="E96" s="5">
        <v>12</v>
      </c>
      <c r="F96" s="6">
        <v>1.140684410646388E-2</v>
      </c>
      <c r="G96" s="5">
        <v>-14</v>
      </c>
      <c r="H96" s="6">
        <v>-1.3157894736842099E-2</v>
      </c>
      <c r="I96" s="1" t="s">
        <v>0</v>
      </c>
      <c r="J96" s="4">
        <v>45139</v>
      </c>
      <c r="K96" s="5">
        <v>358</v>
      </c>
      <c r="L96" s="5">
        <v>375</v>
      </c>
      <c r="M96" s="5">
        <v>389</v>
      </c>
      <c r="N96" s="5">
        <v>17</v>
      </c>
      <c r="O96" s="6">
        <v>4.7486033519553071E-2</v>
      </c>
      <c r="P96" s="5">
        <v>14</v>
      </c>
      <c r="Q96" s="6">
        <v>3.7333333333333343E-2</v>
      </c>
      <c r="R96" s="1" t="s">
        <v>0</v>
      </c>
      <c r="S96" s="4">
        <v>45139</v>
      </c>
      <c r="T96" s="5">
        <v>355</v>
      </c>
      <c r="U96" s="5">
        <v>344</v>
      </c>
      <c r="V96" s="5">
        <v>334</v>
      </c>
      <c r="W96" s="5">
        <v>-11</v>
      </c>
      <c r="X96" s="6">
        <v>-3.098591549295775E-2</v>
      </c>
      <c r="Y96" s="5">
        <v>-10</v>
      </c>
      <c r="Z96" s="6">
        <v>-2.9069767441860461E-2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202</v>
      </c>
      <c r="AF96" s="5">
        <v>-8</v>
      </c>
      <c r="AG96" s="6">
        <v>-3.7037037037037028E-2</v>
      </c>
      <c r="AH96" s="5">
        <v>-6</v>
      </c>
      <c r="AI96" s="6">
        <v>-2.8846153846153851E-2</v>
      </c>
      <c r="AJ96" s="1" t="s">
        <v>0</v>
      </c>
      <c r="AK96" s="4">
        <v>45139</v>
      </c>
      <c r="AL96" s="5">
        <v>90</v>
      </c>
      <c r="AM96" s="5">
        <v>90</v>
      </c>
      <c r="AN96" s="5">
        <v>88</v>
      </c>
      <c r="AO96" s="5">
        <v>0</v>
      </c>
      <c r="AP96" s="6">
        <v>0</v>
      </c>
      <c r="AQ96" s="5">
        <v>-2</v>
      </c>
      <c r="AR96" s="6">
        <v>-2.222222222222223E-2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43</v>
      </c>
      <c r="AX96" s="5">
        <v>-3</v>
      </c>
      <c r="AY96" s="6">
        <v>-0.06</v>
      </c>
      <c r="AZ96" s="5">
        <v>-4</v>
      </c>
      <c r="BA96" s="6">
        <v>-8.5106382978723402E-2</v>
      </c>
      <c r="BB96" s="1" t="s">
        <v>0</v>
      </c>
    </row>
    <row r="97" spans="1:54" ht="15.6" x14ac:dyDescent="0.3">
      <c r="A97" s="4">
        <v>45170</v>
      </c>
      <c r="B97" s="5">
        <v>983</v>
      </c>
      <c r="C97" s="5">
        <v>970</v>
      </c>
      <c r="D97" s="5">
        <v>1001</v>
      </c>
      <c r="E97" s="5">
        <v>-13</v>
      </c>
      <c r="F97" s="6">
        <v>-1.322482197355036E-2</v>
      </c>
      <c r="G97" s="5">
        <v>31</v>
      </c>
      <c r="H97" s="6">
        <v>3.1958762886597943E-2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-5.4054054054054066E-3</v>
      </c>
      <c r="P97" s="5">
        <v>3</v>
      </c>
      <c r="Q97" s="6">
        <v>8.152173913043478E-3</v>
      </c>
      <c r="R97" s="1" t="s">
        <v>0</v>
      </c>
      <c r="S97" s="4">
        <v>45170</v>
      </c>
      <c r="T97" s="5">
        <v>293</v>
      </c>
      <c r="U97" s="5">
        <v>306</v>
      </c>
      <c r="V97" s="5">
        <v>303</v>
      </c>
      <c r="W97" s="5">
        <v>13</v>
      </c>
      <c r="X97" s="6">
        <v>4.4368600682593858E-2</v>
      </c>
      <c r="Y97" s="5">
        <v>-3</v>
      </c>
      <c r="Z97" s="6">
        <v>-9.8039215686274508E-3</v>
      </c>
      <c r="AA97" s="1" t="s">
        <v>0</v>
      </c>
      <c r="AB97" s="4">
        <v>45170</v>
      </c>
      <c r="AC97" s="5">
        <v>185</v>
      </c>
      <c r="AD97" s="5">
        <v>186</v>
      </c>
      <c r="AE97" s="5">
        <v>184</v>
      </c>
      <c r="AF97" s="5">
        <v>1</v>
      </c>
      <c r="AG97" s="6">
        <v>5.4054054054054066E-3</v>
      </c>
      <c r="AH97" s="5">
        <v>-2</v>
      </c>
      <c r="AI97" s="6">
        <v>-1.075268817204301E-2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68</v>
      </c>
      <c r="AO97" s="5">
        <v>10</v>
      </c>
      <c r="AP97" s="6">
        <v>0.17241379310344829</v>
      </c>
      <c r="AQ97" s="5">
        <v>0</v>
      </c>
      <c r="AR97" s="6">
        <v>0</v>
      </c>
      <c r="AS97" s="1" t="s">
        <v>0</v>
      </c>
      <c r="AT97" s="4">
        <v>45170</v>
      </c>
      <c r="AU97" s="5">
        <v>50</v>
      </c>
      <c r="AV97" s="5">
        <v>53</v>
      </c>
      <c r="AW97" s="5">
        <v>51</v>
      </c>
      <c r="AX97" s="5">
        <v>3</v>
      </c>
      <c r="AY97" s="6">
        <v>0.06</v>
      </c>
      <c r="AZ97" s="5">
        <v>-2</v>
      </c>
      <c r="BA97" s="6">
        <v>-3.7735849056603772E-2</v>
      </c>
      <c r="BB97" s="1" t="s">
        <v>0</v>
      </c>
    </row>
    <row r="98" spans="1:54" ht="15.6" x14ac:dyDescent="0.3">
      <c r="A98" s="4">
        <v>45200</v>
      </c>
      <c r="B98" s="5">
        <v>987</v>
      </c>
      <c r="C98" s="5">
        <v>1008</v>
      </c>
      <c r="D98" s="5">
        <v>969</v>
      </c>
      <c r="E98" s="5">
        <v>21</v>
      </c>
      <c r="F98" s="6">
        <v>2.1276595744680851E-2</v>
      </c>
      <c r="G98" s="5">
        <v>-39</v>
      </c>
      <c r="H98" s="6">
        <v>-3.8690476190476178E-2</v>
      </c>
      <c r="I98" s="1" t="s">
        <v>0</v>
      </c>
      <c r="J98" s="4">
        <v>45200</v>
      </c>
      <c r="K98" s="5">
        <v>372</v>
      </c>
      <c r="L98" s="5">
        <v>382</v>
      </c>
      <c r="M98" s="5">
        <v>387</v>
      </c>
      <c r="N98" s="5">
        <v>10</v>
      </c>
      <c r="O98" s="6">
        <v>2.6881720430107531E-2</v>
      </c>
      <c r="P98" s="5">
        <v>5</v>
      </c>
      <c r="Q98" s="6">
        <v>1.3089005235602091E-2</v>
      </c>
      <c r="R98" s="1" t="s">
        <v>0</v>
      </c>
      <c r="S98" s="4">
        <v>45200</v>
      </c>
      <c r="T98" s="5">
        <v>303</v>
      </c>
      <c r="U98" s="5">
        <v>304</v>
      </c>
      <c r="V98" s="5">
        <v>307</v>
      </c>
      <c r="W98" s="5">
        <v>1</v>
      </c>
      <c r="X98" s="6">
        <v>3.3003300330032999E-3</v>
      </c>
      <c r="Y98" s="5">
        <v>3</v>
      </c>
      <c r="Z98" s="6">
        <v>9.8684210526315784E-3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181</v>
      </c>
      <c r="AF98" s="5">
        <v>-7</v>
      </c>
      <c r="AG98" s="6">
        <v>-3.7433155080213901E-2</v>
      </c>
      <c r="AH98" s="5">
        <v>1</v>
      </c>
      <c r="AI98" s="6">
        <v>5.5555555555555566E-3</v>
      </c>
      <c r="AJ98" s="1" t="s">
        <v>0</v>
      </c>
      <c r="AK98" s="4">
        <v>45200</v>
      </c>
      <c r="AL98" s="5">
        <v>71</v>
      </c>
      <c r="AM98" s="5">
        <v>82</v>
      </c>
      <c r="AN98" s="5">
        <v>82</v>
      </c>
      <c r="AO98" s="5">
        <v>11</v>
      </c>
      <c r="AP98" s="6">
        <v>0.15492957746478869</v>
      </c>
      <c r="AQ98" s="5">
        <v>0</v>
      </c>
      <c r="AR98" s="6">
        <v>0</v>
      </c>
      <c r="AS98" s="1" t="s">
        <v>0</v>
      </c>
      <c r="AT98" s="4">
        <v>45200</v>
      </c>
      <c r="AU98" s="5">
        <v>45</v>
      </c>
      <c r="AV98" s="5">
        <v>42</v>
      </c>
      <c r="AW98" s="5">
        <v>45</v>
      </c>
      <c r="AX98" s="5">
        <v>-3</v>
      </c>
      <c r="AY98" s="6">
        <v>-6.666666666666668E-2</v>
      </c>
      <c r="AZ98" s="5">
        <v>3</v>
      </c>
      <c r="BA98" s="6">
        <v>7.1428571428571425E-2</v>
      </c>
      <c r="BB98" s="1" t="s">
        <v>0</v>
      </c>
    </row>
    <row r="99" spans="1:54" ht="15.6" x14ac:dyDescent="0.3">
      <c r="A99" s="4">
        <v>45231</v>
      </c>
      <c r="B99" s="5">
        <v>973</v>
      </c>
      <c r="C99" s="5">
        <v>1014</v>
      </c>
      <c r="D99" s="5">
        <v>1020</v>
      </c>
      <c r="E99" s="5">
        <v>41</v>
      </c>
      <c r="F99" s="6">
        <v>4.2137718396711203E-2</v>
      </c>
      <c r="G99" s="5">
        <v>6</v>
      </c>
      <c r="H99" s="6">
        <v>5.9171597633136093E-3</v>
      </c>
      <c r="I99" s="1" t="s">
        <v>0</v>
      </c>
      <c r="J99" s="4">
        <v>45231</v>
      </c>
      <c r="K99" s="5">
        <v>369</v>
      </c>
      <c r="L99" s="5">
        <v>364</v>
      </c>
      <c r="M99" s="5">
        <v>382</v>
      </c>
      <c r="N99" s="5">
        <v>-5</v>
      </c>
      <c r="O99" s="6">
        <v>-1.3550135501355009E-2</v>
      </c>
      <c r="P99" s="5">
        <v>18</v>
      </c>
      <c r="Q99" s="6">
        <v>4.9450549450549448E-2</v>
      </c>
      <c r="R99" s="1" t="s">
        <v>0</v>
      </c>
      <c r="S99" s="4">
        <v>45231</v>
      </c>
      <c r="T99" s="5">
        <v>331</v>
      </c>
      <c r="U99" s="5">
        <v>336</v>
      </c>
      <c r="V99" s="5">
        <v>336</v>
      </c>
      <c r="W99" s="5">
        <v>5</v>
      </c>
      <c r="X99" s="6">
        <v>1.510574018126888E-2</v>
      </c>
      <c r="Y99" s="5">
        <v>0</v>
      </c>
      <c r="Z99" s="6">
        <v>0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191</v>
      </c>
      <c r="AF99" s="5">
        <v>3</v>
      </c>
      <c r="AG99" s="6">
        <v>1.578947368421053E-2</v>
      </c>
      <c r="AH99" s="5">
        <v>-2</v>
      </c>
      <c r="AI99" s="6">
        <v>-1.036269430051814E-2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84</v>
      </c>
      <c r="AO99" s="5">
        <v>3</v>
      </c>
      <c r="AP99" s="6">
        <v>3.7037037037037028E-2</v>
      </c>
      <c r="AQ99" s="5">
        <v>0</v>
      </c>
      <c r="AR99" s="6">
        <v>0</v>
      </c>
      <c r="AS99" s="1" t="s">
        <v>0</v>
      </c>
      <c r="AT99" s="4">
        <v>45231</v>
      </c>
      <c r="AU99" s="5">
        <v>60</v>
      </c>
      <c r="AV99" s="5">
        <v>59</v>
      </c>
      <c r="AW99" s="5">
        <v>61</v>
      </c>
      <c r="AX99" s="5">
        <v>-1</v>
      </c>
      <c r="AY99" s="6">
        <v>-1.666666666666667E-2</v>
      </c>
      <c r="AZ99" s="5">
        <v>2</v>
      </c>
      <c r="BA99" s="6">
        <v>3.3898305084745763E-2</v>
      </c>
      <c r="BB99" s="1" t="s">
        <v>0</v>
      </c>
    </row>
    <row r="100" spans="1:54" ht="15.6" x14ac:dyDescent="0.3">
      <c r="A100" s="4">
        <v>45261</v>
      </c>
      <c r="B100" s="5">
        <v>1016</v>
      </c>
      <c r="C100" s="5">
        <v>1005</v>
      </c>
      <c r="D100" s="5">
        <v>981</v>
      </c>
      <c r="E100" s="5">
        <v>-11</v>
      </c>
      <c r="F100" s="6">
        <v>-1.082677165354331E-2</v>
      </c>
      <c r="G100" s="5">
        <v>-24</v>
      </c>
      <c r="H100" s="6">
        <v>-2.388059701492537E-2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402</v>
      </c>
      <c r="N100" s="5">
        <v>-10</v>
      </c>
      <c r="O100" s="6">
        <v>-2.4213075060532691E-2</v>
      </c>
      <c r="P100" s="5">
        <v>-1</v>
      </c>
      <c r="Q100" s="6">
        <v>-2.4813895781637721E-3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362</v>
      </c>
      <c r="W100" s="5">
        <v>7</v>
      </c>
      <c r="X100" s="6">
        <v>1.9830028328611901E-2</v>
      </c>
      <c r="Y100" s="5">
        <v>2</v>
      </c>
      <c r="Z100" s="6">
        <v>5.5555555555555566E-3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207</v>
      </c>
      <c r="AF100" s="5">
        <v>8</v>
      </c>
      <c r="AG100" s="6">
        <v>4.1025641025641033E-2</v>
      </c>
      <c r="AH100" s="5">
        <v>4</v>
      </c>
      <c r="AI100" s="6">
        <v>1.9704433497536939E-2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93</v>
      </c>
      <c r="AO100" s="5">
        <v>-2</v>
      </c>
      <c r="AP100" s="6">
        <v>-1.9801980198019799E-2</v>
      </c>
      <c r="AQ100" s="5">
        <v>-6</v>
      </c>
      <c r="AR100" s="6">
        <v>-6.0606060606060608E-2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62</v>
      </c>
      <c r="AX100" s="5">
        <v>1</v>
      </c>
      <c r="AY100" s="6">
        <v>1.754385964912281E-2</v>
      </c>
      <c r="AZ100" s="5">
        <v>4</v>
      </c>
      <c r="BA100" s="6">
        <v>6.8965517241379309E-2</v>
      </c>
      <c r="BB100" s="1" t="s">
        <v>0</v>
      </c>
    </row>
    <row r="101" spans="1:54" ht="15.6" x14ac:dyDescent="0.3">
      <c r="A101" s="4">
        <v>45292</v>
      </c>
      <c r="B101" s="5">
        <v>900</v>
      </c>
      <c r="C101" s="5">
        <v>846</v>
      </c>
      <c r="D101" s="5">
        <v>891</v>
      </c>
      <c r="E101" s="5">
        <v>-54</v>
      </c>
      <c r="F101" s="6">
        <v>-0.06</v>
      </c>
      <c r="G101" s="5">
        <v>45</v>
      </c>
      <c r="H101" s="6">
        <v>5.3191489361702128E-2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391</v>
      </c>
      <c r="N101" s="5">
        <v>26</v>
      </c>
      <c r="O101" s="6">
        <v>7.1428571428571425E-2</v>
      </c>
      <c r="P101" s="5">
        <v>1</v>
      </c>
      <c r="Q101" s="6">
        <v>2.5641025641025641E-3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334</v>
      </c>
      <c r="W101" s="5">
        <v>4</v>
      </c>
      <c r="X101" s="6">
        <v>1.2461059190031151E-2</v>
      </c>
      <c r="Y101" s="5">
        <v>9</v>
      </c>
      <c r="Z101" s="6">
        <v>2.769230769230769E-2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199</v>
      </c>
      <c r="AF101" s="5">
        <v>0</v>
      </c>
      <c r="AG101" s="6">
        <v>0</v>
      </c>
      <c r="AH101" s="5">
        <v>4</v>
      </c>
      <c r="AI101" s="6">
        <v>2.051282051282052E-2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72</v>
      </c>
      <c r="AO101" s="5">
        <v>4</v>
      </c>
      <c r="AP101" s="6">
        <v>6.1538461538461528E-2</v>
      </c>
      <c r="AQ101" s="5">
        <v>3</v>
      </c>
      <c r="AR101" s="6">
        <v>4.3478260869565223E-2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901</v>
      </c>
      <c r="C102" s="5">
        <v>919</v>
      </c>
      <c r="D102" s="5">
        <v>924</v>
      </c>
      <c r="E102" s="5">
        <v>18</v>
      </c>
      <c r="F102" s="6">
        <v>1.9977802441731411E-2</v>
      </c>
      <c r="G102" s="5">
        <v>5</v>
      </c>
      <c r="H102" s="6">
        <v>5.4406964091403701E-3</v>
      </c>
      <c r="I102" s="1" t="s">
        <v>0</v>
      </c>
      <c r="J102" s="4">
        <v>45323</v>
      </c>
      <c r="K102" s="5">
        <v>380</v>
      </c>
      <c r="L102" s="5">
        <v>399</v>
      </c>
      <c r="M102" s="5">
        <v>388</v>
      </c>
      <c r="N102" s="5">
        <v>19</v>
      </c>
      <c r="O102" s="6">
        <v>0.05</v>
      </c>
      <c r="P102" s="5">
        <v>-11</v>
      </c>
      <c r="Q102" s="6">
        <v>-2.7568922305764409E-2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330</v>
      </c>
      <c r="W102" s="5">
        <v>7</v>
      </c>
      <c r="X102" s="6">
        <v>2.1276595744680851E-2</v>
      </c>
      <c r="Y102" s="5">
        <v>-6</v>
      </c>
      <c r="Z102" s="6">
        <v>-1.785714285714286E-2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192</v>
      </c>
      <c r="AF102" s="5">
        <v>2</v>
      </c>
      <c r="AG102" s="6">
        <v>1.025641025641026E-2</v>
      </c>
      <c r="AH102" s="5">
        <v>-5</v>
      </c>
      <c r="AI102" s="6">
        <v>-2.538071065989848E-2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87</v>
      </c>
      <c r="AO102" s="5">
        <v>4</v>
      </c>
      <c r="AP102" s="6">
        <v>4.7619047619047623E-2</v>
      </c>
      <c r="AQ102" s="5">
        <v>-1</v>
      </c>
      <c r="AR102" s="6">
        <v>-1.136363636363636E-2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6" x14ac:dyDescent="0.3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-1.0438413361169099E-3</v>
      </c>
      <c r="G103" s="5">
        <v>35</v>
      </c>
      <c r="H103" s="6">
        <v>3.657262277951933E-2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381</v>
      </c>
      <c r="N103" s="5">
        <v>-6</v>
      </c>
      <c r="O103" s="6">
        <v>-1.5345268542199491E-2</v>
      </c>
      <c r="P103" s="5">
        <v>-4</v>
      </c>
      <c r="Q103" s="6">
        <v>-1.038961038961039E-2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318</v>
      </c>
      <c r="W103" s="5">
        <v>-3</v>
      </c>
      <c r="X103" s="6">
        <v>-9.0090090090090072E-3</v>
      </c>
      <c r="Y103" s="5">
        <v>-12</v>
      </c>
      <c r="Z103" s="6">
        <v>-3.6363636363636362E-2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171</v>
      </c>
      <c r="AF103" s="5">
        <v>-6</v>
      </c>
      <c r="AG103" s="6">
        <v>-3.2608695652173912E-2</v>
      </c>
      <c r="AH103" s="5">
        <v>-7</v>
      </c>
      <c r="AI103" s="6">
        <v>-3.9325842696629212E-2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86</v>
      </c>
      <c r="AO103" s="5">
        <v>3</v>
      </c>
      <c r="AP103" s="6">
        <v>3.4090909090909088E-2</v>
      </c>
      <c r="AQ103" s="5">
        <v>-5</v>
      </c>
      <c r="AR103" s="6">
        <v>-5.4945054945054937E-2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61</v>
      </c>
      <c r="AX103" s="5">
        <v>-1</v>
      </c>
      <c r="AY103" s="6">
        <v>-1.6129032258064519E-2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885</v>
      </c>
      <c r="C104" s="5">
        <v>906</v>
      </c>
      <c r="D104" s="5">
        <v>855</v>
      </c>
      <c r="E104" s="5">
        <v>21</v>
      </c>
      <c r="F104" s="6">
        <v>2.3728813559322041E-2</v>
      </c>
      <c r="G104" s="5">
        <v>-51</v>
      </c>
      <c r="H104" s="6">
        <v>-5.6291390728476817E-2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355</v>
      </c>
      <c r="N104" s="5">
        <v>1</v>
      </c>
      <c r="O104" s="6">
        <v>2.7100271002710031E-3</v>
      </c>
      <c r="P104" s="5">
        <v>-15</v>
      </c>
      <c r="Q104" s="6">
        <v>-4.0540540540540543E-2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364</v>
      </c>
      <c r="W104" s="5">
        <v>-8</v>
      </c>
      <c r="X104" s="6">
        <v>-2.2160664819944598E-2</v>
      </c>
      <c r="Y104" s="5">
        <v>11</v>
      </c>
      <c r="Z104" s="6">
        <v>3.1161473087818699E-2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220</v>
      </c>
      <c r="AF104" s="5">
        <v>-2</v>
      </c>
      <c r="AG104" s="6">
        <v>-9.2592592592592587E-3</v>
      </c>
      <c r="AH104" s="5">
        <v>6</v>
      </c>
      <c r="AI104" s="6">
        <v>2.803738317757009E-2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82</v>
      </c>
      <c r="AO104" s="5">
        <v>-2</v>
      </c>
      <c r="AP104" s="6">
        <v>-2.4096385542168679E-2</v>
      </c>
      <c r="AQ104" s="5">
        <v>1</v>
      </c>
      <c r="AR104" s="6">
        <v>1.234567901234568E-2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-4.9180327868852472E-2</v>
      </c>
      <c r="AZ104" s="5">
        <v>3</v>
      </c>
      <c r="BA104" s="6">
        <v>5.1724137931034482E-2</v>
      </c>
      <c r="BB104" s="1" t="s">
        <v>0</v>
      </c>
    </row>
    <row r="105" spans="1:54" ht="15.6" x14ac:dyDescent="0.3">
      <c r="A105" s="4">
        <v>45413</v>
      </c>
      <c r="B105" s="5">
        <v>1085</v>
      </c>
      <c r="C105" s="5">
        <v>1038</v>
      </c>
      <c r="D105" s="5">
        <v>1049</v>
      </c>
      <c r="E105" s="5">
        <v>-47</v>
      </c>
      <c r="F105" s="6">
        <v>-4.3317972350230417E-2</v>
      </c>
      <c r="G105" s="5">
        <v>11</v>
      </c>
      <c r="H105" s="6">
        <v>1.059730250481696E-2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369</v>
      </c>
      <c r="N105" s="5">
        <v>-11</v>
      </c>
      <c r="O105" s="6">
        <v>-2.9255319148936171E-2</v>
      </c>
      <c r="P105" s="5">
        <v>4</v>
      </c>
      <c r="Q105" s="6">
        <v>1.0958904109589039E-2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348</v>
      </c>
      <c r="W105" s="5">
        <v>1</v>
      </c>
      <c r="X105" s="6">
        <v>2.8901734104046241E-3</v>
      </c>
      <c r="Y105" s="5">
        <v>1</v>
      </c>
      <c r="Z105" s="6">
        <v>2.881844380403458E-3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211</v>
      </c>
      <c r="AF105" s="5">
        <v>3</v>
      </c>
      <c r="AG105" s="6">
        <v>1.4423076923076931E-2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84</v>
      </c>
      <c r="AO105" s="5">
        <v>1</v>
      </c>
      <c r="AP105" s="6">
        <v>1.204819277108434E-2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53</v>
      </c>
      <c r="AX105" s="5">
        <v>-3</v>
      </c>
      <c r="AY105" s="6">
        <v>-5.3571428571428568E-2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1094</v>
      </c>
      <c r="C106" s="5">
        <v>1016</v>
      </c>
      <c r="D106" s="5">
        <v>957</v>
      </c>
      <c r="E106" s="5">
        <v>-78</v>
      </c>
      <c r="F106" s="6">
        <v>-7.1297989031078604E-2</v>
      </c>
      <c r="G106" s="5">
        <v>-59</v>
      </c>
      <c r="H106" s="6">
        <v>-5.8070866141732277E-2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332</v>
      </c>
      <c r="N106" s="5">
        <v>-10</v>
      </c>
      <c r="O106" s="6">
        <v>-2.8011204481792722E-2</v>
      </c>
      <c r="P106" s="5">
        <v>-15</v>
      </c>
      <c r="Q106" s="6">
        <v>-4.3227665706051882E-2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315</v>
      </c>
      <c r="W106" s="5">
        <v>18</v>
      </c>
      <c r="X106" s="6">
        <v>6.228373702422145E-2</v>
      </c>
      <c r="Y106" s="5">
        <v>8</v>
      </c>
      <c r="Z106" s="6">
        <v>2.6058631921824098E-2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170</v>
      </c>
      <c r="AF106" s="5">
        <v>16</v>
      </c>
      <c r="AG106" s="6">
        <v>0.1066666666666667</v>
      </c>
      <c r="AH106" s="5">
        <v>4</v>
      </c>
      <c r="AI106" s="6">
        <v>2.4096385542168679E-2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82</v>
      </c>
      <c r="AO106" s="5">
        <v>2</v>
      </c>
      <c r="AP106" s="6">
        <v>2.5316455696202531E-2</v>
      </c>
      <c r="AQ106" s="5">
        <v>1</v>
      </c>
      <c r="AR106" s="6">
        <v>1.234567901234568E-2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63</v>
      </c>
      <c r="AX106" s="5">
        <v>1</v>
      </c>
      <c r="AY106" s="6">
        <v>1.666666666666667E-2</v>
      </c>
      <c r="AZ106" s="5">
        <v>2</v>
      </c>
      <c r="BA106" s="6">
        <v>3.2786885245901627E-2</v>
      </c>
      <c r="BB106" s="1" t="s">
        <v>0</v>
      </c>
    </row>
    <row r="107" spans="1:54" ht="15.6" x14ac:dyDescent="0.3">
      <c r="A107" s="4">
        <v>45474</v>
      </c>
      <c r="B107" s="5">
        <v>924</v>
      </c>
      <c r="C107" s="5">
        <v>871</v>
      </c>
      <c r="D107" s="5">
        <v>919</v>
      </c>
      <c r="E107" s="5">
        <v>-53</v>
      </c>
      <c r="F107" s="6">
        <v>-5.735930735930736E-2</v>
      </c>
      <c r="G107" s="5">
        <v>48</v>
      </c>
      <c r="H107" s="6">
        <v>5.5109070034443167E-2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376</v>
      </c>
      <c r="N107" s="5">
        <v>11</v>
      </c>
      <c r="O107" s="6">
        <v>3.273809523809524E-2</v>
      </c>
      <c r="P107" s="5">
        <v>29</v>
      </c>
      <c r="Q107" s="6">
        <v>8.3573487031700269E-2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1.780415430267062E-2</v>
      </c>
      <c r="Y107" s="5">
        <v>-14</v>
      </c>
      <c r="Z107" s="6">
        <v>-4.0816326530612228E-2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180</v>
      </c>
      <c r="AF107" s="5">
        <v>0</v>
      </c>
      <c r="AG107" s="6">
        <v>0</v>
      </c>
      <c r="AH107" s="5">
        <v>-6</v>
      </c>
      <c r="AI107" s="6">
        <v>-3.2258064516129031E-2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87</v>
      </c>
      <c r="AO107" s="5">
        <v>0</v>
      </c>
      <c r="AP107" s="6">
        <v>0</v>
      </c>
      <c r="AQ107" s="5">
        <v>1</v>
      </c>
      <c r="AR107" s="6">
        <v>1.1627906976744189E-2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62</v>
      </c>
      <c r="AX107" s="5">
        <v>6</v>
      </c>
      <c r="AY107" s="6">
        <v>9.375E-2</v>
      </c>
      <c r="AZ107" s="5">
        <v>-8</v>
      </c>
      <c r="BA107" s="6">
        <v>-0.1142857142857143</v>
      </c>
      <c r="BB107" s="1" t="s">
        <v>0</v>
      </c>
    </row>
    <row r="108" spans="1:54" ht="15.6" x14ac:dyDescent="0.3">
      <c r="A108" s="4">
        <v>45505</v>
      </c>
      <c r="B108" s="5">
        <v>974</v>
      </c>
      <c r="C108" s="5">
        <v>949</v>
      </c>
      <c r="D108" s="5">
        <v>1011</v>
      </c>
      <c r="E108" s="5">
        <v>-25</v>
      </c>
      <c r="F108" s="6">
        <v>-2.5667351129363448E-2</v>
      </c>
      <c r="G108" s="5">
        <v>62</v>
      </c>
      <c r="H108" s="6">
        <v>6.5331928345626969E-2</v>
      </c>
      <c r="I108" s="1" t="s">
        <v>0</v>
      </c>
      <c r="J108" s="4">
        <v>45505</v>
      </c>
      <c r="K108" s="5">
        <v>347</v>
      </c>
      <c r="L108" s="5">
        <v>368</v>
      </c>
      <c r="M108" s="5">
        <v>368</v>
      </c>
      <c r="N108" s="5">
        <v>21</v>
      </c>
      <c r="O108" s="6">
        <v>6.0518731988472622E-2</v>
      </c>
      <c r="P108" s="5">
        <v>0</v>
      </c>
      <c r="Q108" s="6">
        <v>0</v>
      </c>
      <c r="R108" s="1" t="s">
        <v>0</v>
      </c>
      <c r="S108" s="4">
        <v>45505</v>
      </c>
      <c r="T108" s="5">
        <v>312</v>
      </c>
      <c r="U108" s="5">
        <v>321</v>
      </c>
      <c r="V108" s="5">
        <v>317</v>
      </c>
      <c r="W108" s="5">
        <v>9</v>
      </c>
      <c r="X108" s="6">
        <v>2.8846153846153851E-2</v>
      </c>
      <c r="Y108" s="5">
        <v>-4</v>
      </c>
      <c r="Z108" s="6">
        <v>-1.2461059190031151E-2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177</v>
      </c>
      <c r="AF108" s="5">
        <v>4</v>
      </c>
      <c r="AG108" s="6">
        <v>2.2857142857142861E-2</v>
      </c>
      <c r="AH108" s="5">
        <v>-2</v>
      </c>
      <c r="AI108" s="6">
        <v>-1.11731843575419E-2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82</v>
      </c>
      <c r="AO108" s="5">
        <v>1</v>
      </c>
      <c r="AP108" s="6">
        <v>1.282051282051282E-2</v>
      </c>
      <c r="AQ108" s="5">
        <v>3</v>
      </c>
      <c r="AR108" s="6">
        <v>3.7974683544303799E-2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58</v>
      </c>
      <c r="AX108" s="5">
        <v>5</v>
      </c>
      <c r="AY108" s="6">
        <v>8.6206896551724144E-2</v>
      </c>
      <c r="AZ108" s="5">
        <v>-5</v>
      </c>
      <c r="BA108" s="6">
        <v>-7.9365079365079361E-2</v>
      </c>
      <c r="BB108" s="1" t="s">
        <v>0</v>
      </c>
    </row>
    <row r="109" spans="1:54" ht="15.6" x14ac:dyDescent="0.3">
      <c r="A109" s="4">
        <v>45536</v>
      </c>
      <c r="B109" s="5">
        <v>817</v>
      </c>
      <c r="C109" s="5">
        <v>871</v>
      </c>
      <c r="D109" s="5">
        <v>862</v>
      </c>
      <c r="E109" s="5">
        <v>54</v>
      </c>
      <c r="F109" s="6">
        <v>6.6095471236230108E-2</v>
      </c>
      <c r="G109" s="5">
        <v>-9</v>
      </c>
      <c r="H109" s="6">
        <v>-1.0332950631458089E-2</v>
      </c>
      <c r="I109" s="1" t="s">
        <v>0</v>
      </c>
      <c r="J109" s="4">
        <v>45536</v>
      </c>
      <c r="K109" s="5">
        <v>346</v>
      </c>
      <c r="L109" s="5">
        <v>361</v>
      </c>
      <c r="M109" s="5">
        <v>349</v>
      </c>
      <c r="N109" s="5">
        <v>15</v>
      </c>
      <c r="O109" s="6">
        <v>4.3352601156069363E-2</v>
      </c>
      <c r="P109" s="5">
        <v>-12</v>
      </c>
      <c r="Q109" s="6">
        <v>-3.3240997229916899E-2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319</v>
      </c>
      <c r="W109" s="5">
        <v>4</v>
      </c>
      <c r="X109" s="6">
        <v>1.3029315960912049E-2</v>
      </c>
      <c r="Y109" s="5">
        <v>8</v>
      </c>
      <c r="Z109" s="6">
        <v>2.5723472668810289E-2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186</v>
      </c>
      <c r="AF109" s="5">
        <v>-9</v>
      </c>
      <c r="AG109" s="6">
        <v>-4.736842105263158E-2</v>
      </c>
      <c r="AH109" s="5">
        <v>5</v>
      </c>
      <c r="AI109" s="6">
        <v>2.7624309392265189E-2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-1.3333333333333331E-2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59</v>
      </c>
      <c r="AX109" s="5">
        <v>-2</v>
      </c>
      <c r="AY109" s="6">
        <v>-3.4482758620689648E-2</v>
      </c>
      <c r="AZ109" s="5">
        <v>3</v>
      </c>
      <c r="BA109" s="6">
        <v>5.3571428571428568E-2</v>
      </c>
      <c r="BB109" s="1" t="s">
        <v>0</v>
      </c>
    </row>
    <row r="110" spans="1:54" ht="15.6" x14ac:dyDescent="0.3">
      <c r="A110" s="4">
        <v>45566</v>
      </c>
      <c r="B110" s="5">
        <v>876</v>
      </c>
      <c r="C110" s="5">
        <v>890</v>
      </c>
      <c r="D110" s="5">
        <v>900</v>
      </c>
      <c r="E110" s="5">
        <v>14</v>
      </c>
      <c r="F110" s="6">
        <v>1.5981735159817351E-2</v>
      </c>
      <c r="G110" s="5">
        <v>10</v>
      </c>
      <c r="H110" s="6">
        <v>1.123595505617978E-2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362</v>
      </c>
      <c r="N110" s="5">
        <v>-1</v>
      </c>
      <c r="O110" s="6">
        <v>-2.7322404371584699E-3</v>
      </c>
      <c r="P110" s="5">
        <v>-3</v>
      </c>
      <c r="Q110" s="6">
        <v>-8.21917808219178E-3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310</v>
      </c>
      <c r="W110" s="5">
        <v>2</v>
      </c>
      <c r="X110" s="6">
        <v>6.3897763578274758E-3</v>
      </c>
      <c r="Y110" s="5">
        <v>-5</v>
      </c>
      <c r="Z110" s="6">
        <v>-1.5873015873015869E-2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173</v>
      </c>
      <c r="AF110" s="5">
        <v>0</v>
      </c>
      <c r="AG110" s="6">
        <v>0</v>
      </c>
      <c r="AH110" s="5">
        <v>-6</v>
      </c>
      <c r="AI110" s="6">
        <v>-3.3519553072625698E-2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82</v>
      </c>
      <c r="AO110" s="5">
        <v>0</v>
      </c>
      <c r="AP110" s="6">
        <v>0</v>
      </c>
      <c r="AQ110" s="5">
        <v>-3</v>
      </c>
      <c r="AR110" s="6">
        <v>-3.5294117647058823E-2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56</v>
      </c>
      <c r="AX110" s="5">
        <v>1</v>
      </c>
      <c r="AY110" s="6">
        <v>0.02</v>
      </c>
      <c r="AZ110" s="5">
        <v>5</v>
      </c>
      <c r="BA110" s="6">
        <v>9.8039215686274522E-2</v>
      </c>
      <c r="BB110" s="1" t="s">
        <v>0</v>
      </c>
    </row>
    <row r="111" spans="1:54" ht="15.6" x14ac:dyDescent="0.3">
      <c r="A111" s="4">
        <v>45597</v>
      </c>
      <c r="B111" s="5">
        <v>893</v>
      </c>
      <c r="C111" s="5">
        <v>889</v>
      </c>
      <c r="D111" s="5">
        <v>869</v>
      </c>
      <c r="E111" s="5">
        <v>-4</v>
      </c>
      <c r="F111" s="6">
        <v>-4.4792833146696529E-3</v>
      </c>
      <c r="G111" s="5">
        <v>-20</v>
      </c>
      <c r="H111" s="6">
        <v>-2.2497187851518559E-2</v>
      </c>
      <c r="I111" s="1" t="s">
        <v>0</v>
      </c>
      <c r="J111" s="4">
        <v>45597</v>
      </c>
      <c r="K111" s="5">
        <v>354</v>
      </c>
      <c r="L111" s="5">
        <v>350</v>
      </c>
      <c r="M111" s="5">
        <v>346</v>
      </c>
      <c r="N111" s="5">
        <v>-4</v>
      </c>
      <c r="O111" s="6">
        <v>-1.1299435028248589E-2</v>
      </c>
      <c r="P111" s="5">
        <v>-4</v>
      </c>
      <c r="Q111" s="6">
        <v>-1.142857142857143E-2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330</v>
      </c>
      <c r="W111" s="5">
        <v>-1</v>
      </c>
      <c r="X111" s="6">
        <v>-3.134796238244514E-3</v>
      </c>
      <c r="Y111" s="5">
        <v>12</v>
      </c>
      <c r="Z111" s="6">
        <v>3.7735849056603772E-2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182</v>
      </c>
      <c r="AF111" s="5">
        <v>0</v>
      </c>
      <c r="AG111" s="6">
        <v>0</v>
      </c>
      <c r="AH111" s="5">
        <v>-1</v>
      </c>
      <c r="AI111" s="6">
        <v>-5.4644808743169399E-3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82</v>
      </c>
      <c r="AO111" s="5">
        <v>-3</v>
      </c>
      <c r="AP111" s="6">
        <v>-3.5714285714285712E-2</v>
      </c>
      <c r="AQ111" s="5">
        <v>1</v>
      </c>
      <c r="AR111" s="6">
        <v>1.234567901234568E-2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67</v>
      </c>
      <c r="AX111" s="5">
        <v>1</v>
      </c>
      <c r="AY111" s="6">
        <v>1.9230769230769228E-2</v>
      </c>
      <c r="AZ111" s="5">
        <v>14</v>
      </c>
      <c r="BA111" s="6">
        <v>0.26415094339622641</v>
      </c>
      <c r="BB111" s="1" t="s">
        <v>0</v>
      </c>
    </row>
    <row r="112" spans="1:54" ht="15.6" x14ac:dyDescent="0.3">
      <c r="A112" s="4">
        <v>45627</v>
      </c>
      <c r="B112" s="5">
        <v>880</v>
      </c>
      <c r="C112" s="5">
        <v>874</v>
      </c>
      <c r="D112" s="5">
        <v>874</v>
      </c>
      <c r="E112" s="5">
        <v>-6</v>
      </c>
      <c r="F112" s="6">
        <v>-6.8181818181818179E-3</v>
      </c>
      <c r="G112" s="5">
        <v>0</v>
      </c>
      <c r="H112" s="6">
        <v>0</v>
      </c>
      <c r="I112" s="1" t="s">
        <v>0</v>
      </c>
      <c r="J112" s="4">
        <v>45627</v>
      </c>
      <c r="K112" s="5">
        <v>370</v>
      </c>
      <c r="L112" s="5">
        <v>375</v>
      </c>
      <c r="M112" s="5">
        <v>375</v>
      </c>
      <c r="N112" s="5">
        <v>5</v>
      </c>
      <c r="O112" s="6">
        <v>1.3513513513513511E-2</v>
      </c>
      <c r="P112" s="5">
        <v>0</v>
      </c>
      <c r="Q112" s="6">
        <v>0</v>
      </c>
      <c r="R112" s="1" t="s">
        <v>0</v>
      </c>
      <c r="S112" s="4">
        <v>45627</v>
      </c>
      <c r="T112" s="5">
        <v>340</v>
      </c>
      <c r="U112" s="5">
        <v>351</v>
      </c>
      <c r="V112" s="5">
        <v>351</v>
      </c>
      <c r="W112" s="5">
        <v>11</v>
      </c>
      <c r="X112" s="6">
        <v>3.2352941176470577E-2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197</v>
      </c>
      <c r="AF112" s="5">
        <v>1</v>
      </c>
      <c r="AG112" s="6">
        <v>5.1020408163265293E-3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96</v>
      </c>
      <c r="AO112" s="5">
        <v>13</v>
      </c>
      <c r="AP112" s="6">
        <v>0.15662650602409639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-4.9180327868852472E-2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880</v>
      </c>
      <c r="C113" s="5">
        <v>902</v>
      </c>
      <c r="D113" s="5">
        <v>902</v>
      </c>
      <c r="E113" s="5">
        <v>22</v>
      </c>
      <c r="F113" s="6">
        <v>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377</v>
      </c>
      <c r="L113" s="5">
        <v>371</v>
      </c>
      <c r="M113" s="5">
        <v>371</v>
      </c>
      <c r="N113" s="5">
        <v>-6</v>
      </c>
      <c r="O113" s="6">
        <v>-1.5915119363395229E-2</v>
      </c>
      <c r="P113" s="5">
        <v>0</v>
      </c>
      <c r="Q113" s="6">
        <v>0</v>
      </c>
      <c r="R113" s="1" t="s">
        <v>0</v>
      </c>
      <c r="S113" s="4">
        <v>45658</v>
      </c>
      <c r="T113" s="5">
        <v>329</v>
      </c>
      <c r="U113" s="5">
        <v>313</v>
      </c>
      <c r="V113" s="5">
        <v>313</v>
      </c>
      <c r="W113" s="5">
        <v>-16</v>
      </c>
      <c r="X113" s="6">
        <v>-4.8632218844984802E-2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197</v>
      </c>
      <c r="AD113" s="5">
        <v>178</v>
      </c>
      <c r="AE113" s="5">
        <v>178</v>
      </c>
      <c r="AF113" s="5">
        <v>-19</v>
      </c>
      <c r="AG113" s="6">
        <v>-9.6446700507614197E-2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75</v>
      </c>
      <c r="AM113" s="5">
        <v>78</v>
      </c>
      <c r="AN113" s="5">
        <v>78</v>
      </c>
      <c r="AO113" s="5">
        <v>3</v>
      </c>
      <c r="AP113" s="6">
        <v>0.04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901</v>
      </c>
      <c r="C114" s="5">
        <v>892</v>
      </c>
      <c r="D114" s="5"/>
      <c r="E114" s="5">
        <v>-9</v>
      </c>
      <c r="F114" s="6">
        <v>-9.9889012208657056E-3</v>
      </c>
      <c r="G114" s="5"/>
      <c r="H114" s="5"/>
      <c r="I114" s="1" t="s">
        <v>0</v>
      </c>
      <c r="J114" s="4">
        <v>45689</v>
      </c>
      <c r="K114" s="5">
        <v>350</v>
      </c>
      <c r="L114" s="5">
        <v>350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346</v>
      </c>
      <c r="U114" s="5">
        <v>350</v>
      </c>
      <c r="V114" s="5"/>
      <c r="W114" s="5">
        <v>4</v>
      </c>
      <c r="X114" s="6">
        <v>1.156069364161849E-2</v>
      </c>
      <c r="Y114" s="5"/>
      <c r="Z114" s="5"/>
      <c r="AA114" s="1" t="s">
        <v>0</v>
      </c>
      <c r="AB114" s="4">
        <v>45689</v>
      </c>
      <c r="AC114" s="5">
        <v>197</v>
      </c>
      <c r="AD114" s="5">
        <v>197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99</v>
      </c>
      <c r="AM114" s="5">
        <v>100</v>
      </c>
      <c r="AN114" s="5"/>
      <c r="AO114" s="5">
        <v>1</v>
      </c>
      <c r="AP114" s="6">
        <v>1.01010101010101E-2</v>
      </c>
      <c r="AQ114" s="5"/>
      <c r="AR114" s="5"/>
      <c r="AS114" s="1" t="s">
        <v>0</v>
      </c>
      <c r="AT114" s="4">
        <v>45689</v>
      </c>
      <c r="AU114" s="5">
        <v>50</v>
      </c>
      <c r="AV114" s="5">
        <v>53</v>
      </c>
      <c r="AW114" s="5"/>
      <c r="AX114" s="5">
        <v>3</v>
      </c>
      <c r="AY114" s="6">
        <v>0.06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833</v>
      </c>
      <c r="C115" s="5">
        <v>858</v>
      </c>
      <c r="D115" s="5"/>
      <c r="E115" s="5">
        <v>25</v>
      </c>
      <c r="F115" s="6">
        <v>3.0012004801920771E-2</v>
      </c>
      <c r="G115" s="5"/>
      <c r="H115" s="5"/>
      <c r="I115" s="1" t="s">
        <v>0</v>
      </c>
      <c r="J115" s="4">
        <v>45717</v>
      </c>
      <c r="K115" s="5">
        <v>361</v>
      </c>
      <c r="L115" s="5">
        <v>349</v>
      </c>
      <c r="M115" s="5"/>
      <c r="N115" s="5">
        <v>-12</v>
      </c>
      <c r="O115" s="6">
        <v>-3.3240997229916899E-2</v>
      </c>
      <c r="P115" s="5"/>
      <c r="Q115" s="5"/>
      <c r="R115" s="1" t="s">
        <v>0</v>
      </c>
      <c r="S115" s="4">
        <v>45717</v>
      </c>
      <c r="T115" s="5">
        <v>345</v>
      </c>
      <c r="U115" s="5">
        <v>337</v>
      </c>
      <c r="V115" s="5"/>
      <c r="W115" s="5">
        <v>-8</v>
      </c>
      <c r="X115" s="6">
        <v>-2.318840579710145E-2</v>
      </c>
      <c r="Y115" s="5"/>
      <c r="Z115" s="5"/>
      <c r="AA115" s="1" t="s">
        <v>0</v>
      </c>
      <c r="AB115" s="4">
        <v>45717</v>
      </c>
      <c r="AC115" s="5">
        <v>187</v>
      </c>
      <c r="AD115" s="5">
        <v>186</v>
      </c>
      <c r="AE115" s="5"/>
      <c r="AF115" s="5">
        <v>-1</v>
      </c>
      <c r="AG115" s="6">
        <v>-5.3475935828877002E-3</v>
      </c>
      <c r="AH115" s="5"/>
      <c r="AI115" s="5"/>
      <c r="AJ115" s="1" t="s">
        <v>0</v>
      </c>
      <c r="AK115" s="4">
        <v>45717</v>
      </c>
      <c r="AL115" s="5">
        <v>107</v>
      </c>
      <c r="AM115" s="5">
        <v>100</v>
      </c>
      <c r="AN115" s="5"/>
      <c r="AO115" s="5">
        <v>-7</v>
      </c>
      <c r="AP115" s="6">
        <v>-6.5420560747663531E-2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847</v>
      </c>
      <c r="C116" s="5">
        <v>833</v>
      </c>
      <c r="D116" s="5"/>
      <c r="E116" s="5">
        <v>-14</v>
      </c>
      <c r="F116" s="6">
        <v>-1.6528925619834711E-2</v>
      </c>
      <c r="G116" s="5"/>
      <c r="H116" s="5"/>
      <c r="I116" s="1" t="s">
        <v>0</v>
      </c>
      <c r="J116" s="4">
        <v>45748</v>
      </c>
      <c r="K116" s="5">
        <v>358</v>
      </c>
      <c r="L116" s="5">
        <v>357</v>
      </c>
      <c r="M116" s="5"/>
      <c r="N116" s="5">
        <v>-1</v>
      </c>
      <c r="O116" s="6">
        <v>-2.7932960893854749E-3</v>
      </c>
      <c r="P116" s="5"/>
      <c r="Q116" s="5"/>
      <c r="R116" s="1" t="s">
        <v>0</v>
      </c>
      <c r="S116" s="4">
        <v>45748</v>
      </c>
      <c r="T116" s="5">
        <v>334</v>
      </c>
      <c r="U116" s="5">
        <v>333</v>
      </c>
      <c r="V116" s="5"/>
      <c r="W116" s="5">
        <v>-1</v>
      </c>
      <c r="X116" s="6">
        <v>-2.9940119760479048E-3</v>
      </c>
      <c r="Y116" s="5"/>
      <c r="Z116" s="5"/>
      <c r="AA116" s="1" t="s">
        <v>0</v>
      </c>
      <c r="AB116" s="4">
        <v>45748</v>
      </c>
      <c r="AC116" s="5">
        <v>183</v>
      </c>
      <c r="AD116" s="5">
        <v>183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76</v>
      </c>
      <c r="AM116" s="5">
        <v>77</v>
      </c>
      <c r="AN116" s="5"/>
      <c r="AO116" s="5">
        <v>1</v>
      </c>
      <c r="AP116" s="6">
        <v>1.3157894736842099E-2</v>
      </c>
      <c r="AQ116" s="5"/>
      <c r="AR116" s="5"/>
      <c r="AS116" s="1" t="s">
        <v>0</v>
      </c>
      <c r="AT116" s="4">
        <v>45748</v>
      </c>
      <c r="AU116" s="5">
        <v>75</v>
      </c>
      <c r="AV116" s="5">
        <v>72</v>
      </c>
      <c r="AW116" s="5"/>
      <c r="AX116" s="5">
        <v>-3</v>
      </c>
      <c r="AY116" s="6">
        <v>-0.04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834</v>
      </c>
      <c r="C117" s="5">
        <v>836</v>
      </c>
      <c r="D117" s="5"/>
      <c r="E117" s="5">
        <v>2</v>
      </c>
      <c r="F117" s="6">
        <v>2.3980815347721821E-3</v>
      </c>
      <c r="G117" s="5"/>
      <c r="H117" s="5"/>
      <c r="I117" s="1" t="s">
        <v>0</v>
      </c>
      <c r="J117" s="4">
        <v>45778</v>
      </c>
      <c r="K117" s="5">
        <v>339</v>
      </c>
      <c r="L117" s="5">
        <v>356</v>
      </c>
      <c r="M117" s="5"/>
      <c r="N117" s="5">
        <v>17</v>
      </c>
      <c r="O117" s="6">
        <v>5.0147492625368731E-2</v>
      </c>
      <c r="P117" s="5"/>
      <c r="Q117" s="5"/>
      <c r="R117" s="1" t="s">
        <v>0</v>
      </c>
      <c r="S117" s="4">
        <v>45778</v>
      </c>
      <c r="T117" s="5">
        <v>350</v>
      </c>
      <c r="U117" s="5">
        <v>353</v>
      </c>
      <c r="V117" s="5"/>
      <c r="W117" s="5">
        <v>3</v>
      </c>
      <c r="X117" s="6">
        <v>8.5714285714285719E-3</v>
      </c>
      <c r="Y117" s="5"/>
      <c r="Z117" s="5"/>
      <c r="AA117" s="1" t="s">
        <v>0</v>
      </c>
      <c r="AB117" s="4">
        <v>45778</v>
      </c>
      <c r="AC117" s="5">
        <v>191</v>
      </c>
      <c r="AD117" s="5">
        <v>187</v>
      </c>
      <c r="AE117" s="5"/>
      <c r="AF117" s="5">
        <v>-4</v>
      </c>
      <c r="AG117" s="6">
        <v>-2.0942408376963349E-2</v>
      </c>
      <c r="AH117" s="5"/>
      <c r="AI117" s="5"/>
      <c r="AJ117" s="1" t="s">
        <v>0</v>
      </c>
      <c r="AK117" s="4">
        <v>45778</v>
      </c>
      <c r="AL117" s="5">
        <v>91</v>
      </c>
      <c r="AM117" s="5">
        <v>90</v>
      </c>
      <c r="AN117" s="5"/>
      <c r="AO117" s="5">
        <v>-1</v>
      </c>
      <c r="AP117" s="6">
        <v>-1.098901098901099E-2</v>
      </c>
      <c r="AQ117" s="5"/>
      <c r="AR117" s="5"/>
      <c r="AS117" s="1" t="s">
        <v>0</v>
      </c>
      <c r="AT117" s="4">
        <v>45778</v>
      </c>
      <c r="AU117" s="5">
        <v>68</v>
      </c>
      <c r="AV117" s="5">
        <v>76</v>
      </c>
      <c r="AW117" s="5"/>
      <c r="AX117" s="5">
        <v>8</v>
      </c>
      <c r="AY117" s="6">
        <v>0.1176470588235294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886</v>
      </c>
      <c r="C118" s="5">
        <v>821</v>
      </c>
      <c r="D118" s="5"/>
      <c r="E118" s="5">
        <v>-65</v>
      </c>
      <c r="F118" s="6">
        <v>-7.336343115124154E-2</v>
      </c>
      <c r="G118" s="5"/>
      <c r="H118" s="5"/>
      <c r="I118" s="1" t="s">
        <v>0</v>
      </c>
      <c r="J118" s="4">
        <v>45809</v>
      </c>
      <c r="K118" s="5">
        <v>342</v>
      </c>
      <c r="L118" s="5">
        <v>331</v>
      </c>
      <c r="M118" s="5"/>
      <c r="N118" s="5">
        <v>-11</v>
      </c>
      <c r="O118" s="6">
        <v>-3.2163742690058478E-2</v>
      </c>
      <c r="P118" s="5"/>
      <c r="Q118" s="5"/>
      <c r="R118" s="1" t="s">
        <v>0</v>
      </c>
      <c r="S118" s="4">
        <v>45809</v>
      </c>
      <c r="T118" s="5">
        <v>276</v>
      </c>
      <c r="U118" s="5">
        <v>324</v>
      </c>
      <c r="V118" s="5"/>
      <c r="W118" s="5">
        <v>48</v>
      </c>
      <c r="X118" s="6">
        <v>0.17391304347826081</v>
      </c>
      <c r="Y118" s="5"/>
      <c r="Z118" s="5"/>
      <c r="AA118" s="1" t="s">
        <v>0</v>
      </c>
      <c r="AB118" s="4">
        <v>45809</v>
      </c>
      <c r="AC118" s="5">
        <v>161</v>
      </c>
      <c r="AD118" s="5">
        <v>183</v>
      </c>
      <c r="AE118" s="5"/>
      <c r="AF118" s="5">
        <v>22</v>
      </c>
      <c r="AG118" s="6">
        <v>0.13664596273291929</v>
      </c>
      <c r="AH118" s="5"/>
      <c r="AI118" s="5"/>
      <c r="AJ118" s="1" t="s">
        <v>0</v>
      </c>
      <c r="AK118" s="4">
        <v>45809</v>
      </c>
      <c r="AL118" s="5">
        <v>61</v>
      </c>
      <c r="AM118" s="5">
        <v>79</v>
      </c>
      <c r="AN118" s="5"/>
      <c r="AO118" s="5">
        <v>18</v>
      </c>
      <c r="AP118" s="6">
        <v>0.29508196721311469</v>
      </c>
      <c r="AQ118" s="5"/>
      <c r="AR118" s="5"/>
      <c r="AS118" s="1" t="s">
        <v>0</v>
      </c>
      <c r="AT118" s="4">
        <v>45809</v>
      </c>
      <c r="AU118" s="5">
        <v>54</v>
      </c>
      <c r="AV118" s="5">
        <v>62</v>
      </c>
      <c r="AW118" s="5"/>
      <c r="AX118" s="5">
        <v>8</v>
      </c>
      <c r="AY118" s="6">
        <v>0.14814814814814811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783</v>
      </c>
      <c r="C119" s="5">
        <v>807</v>
      </c>
      <c r="D119" s="5"/>
      <c r="E119" s="5">
        <v>24</v>
      </c>
      <c r="F119" s="6">
        <v>3.0651340996168581E-2</v>
      </c>
      <c r="G119" s="5"/>
      <c r="H119" s="5"/>
      <c r="I119" s="1" t="s">
        <v>0</v>
      </c>
      <c r="J119" s="4">
        <v>45839</v>
      </c>
      <c r="K119" s="5">
        <v>316</v>
      </c>
      <c r="L119" s="5">
        <v>321</v>
      </c>
      <c r="M119" s="5"/>
      <c r="N119" s="5">
        <v>5</v>
      </c>
      <c r="O119" s="6">
        <v>1.582278481012658E-2</v>
      </c>
      <c r="P119" s="5"/>
      <c r="Q119" s="5"/>
      <c r="R119" s="1" t="s">
        <v>0</v>
      </c>
      <c r="S119" s="4">
        <v>45839</v>
      </c>
      <c r="T119" s="5">
        <v>311</v>
      </c>
      <c r="U119" s="5">
        <v>315</v>
      </c>
      <c r="V119" s="5"/>
      <c r="W119" s="5">
        <v>4</v>
      </c>
      <c r="X119" s="6">
        <v>1.2861736334405139E-2</v>
      </c>
      <c r="Y119" s="5"/>
      <c r="Z119" s="5"/>
      <c r="AA119" s="1" t="s">
        <v>0</v>
      </c>
      <c r="AB119" s="4">
        <v>45839</v>
      </c>
      <c r="AC119" s="5">
        <v>177</v>
      </c>
      <c r="AD119" s="5">
        <v>181</v>
      </c>
      <c r="AE119" s="5"/>
      <c r="AF119" s="5">
        <v>4</v>
      </c>
      <c r="AG119" s="6">
        <v>2.2598870056497172E-2</v>
      </c>
      <c r="AH119" s="5"/>
      <c r="AI119" s="5"/>
      <c r="AJ119" s="1" t="s">
        <v>0</v>
      </c>
      <c r="AK119" s="4">
        <v>45839</v>
      </c>
      <c r="AL119" s="5">
        <v>78</v>
      </c>
      <c r="AM119" s="5">
        <v>76</v>
      </c>
      <c r="AN119" s="5"/>
      <c r="AO119" s="5">
        <v>-2</v>
      </c>
      <c r="AP119" s="6">
        <v>-2.564102564102564E-2</v>
      </c>
      <c r="AQ119" s="5"/>
      <c r="AR119" s="5"/>
      <c r="AS119" s="1" t="s">
        <v>0</v>
      </c>
      <c r="AT119" s="4">
        <v>45839</v>
      </c>
      <c r="AU119" s="5">
        <v>56</v>
      </c>
      <c r="AV119" s="5">
        <v>57</v>
      </c>
      <c r="AW119" s="5"/>
      <c r="AX119" s="5">
        <v>1</v>
      </c>
      <c r="AY119" s="6">
        <v>1.785714285714286E-2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770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321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331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183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81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67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-3.614457831325301E-2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5.128205128205128E-2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-6.8181818181818177E-2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7.6923076923076927E-2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-0.16666666666666671</v>
      </c>
      <c r="AQ5" s="5">
        <v>-4</v>
      </c>
      <c r="AR5" s="6">
        <v>-0.26666666666666672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7.6923076923076927E-2</v>
      </c>
      <c r="AZ5" s="5">
        <v>-3</v>
      </c>
      <c r="BA5" s="6">
        <v>-0.2142857142857143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-0.13953488372093029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2.564102564102564E-2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7.6923076923076927E-2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5.8823529411764712E-2</v>
      </c>
      <c r="AZ6" s="5">
        <v>-9</v>
      </c>
      <c r="BA6" s="6">
        <v>-0.5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-9.0909090909090925E-2</v>
      </c>
      <c r="G7" s="5">
        <v>3</v>
      </c>
      <c r="H7" s="6">
        <v>3.3333333333333333E-2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2.6315789473684209E-2</v>
      </c>
      <c r="Y7" s="5">
        <v>-9</v>
      </c>
      <c r="Z7" s="6">
        <v>-0.23076923076923081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7.6923076923076927E-2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-8.3333333333333329E-2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-0.46153846153846162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-2.3255813953488368E-2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8.8235294117647065E-2</v>
      </c>
      <c r="P8" s="5">
        <v>-2</v>
      </c>
      <c r="Q8" s="6">
        <v>-5.4054054054054057E-2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-6.666666666666668E-2</v>
      </c>
      <c r="AH8" s="5">
        <v>-1</v>
      </c>
      <c r="AI8" s="6">
        <v>-7.1428571428571425E-2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-8.3333333333333329E-2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-7.1428571428571425E-2</v>
      </c>
      <c r="AZ8" s="5">
        <v>-4</v>
      </c>
      <c r="BA8" s="6">
        <v>-0.30769230769230771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-1.063829787234042E-2</v>
      </c>
      <c r="G9" s="5">
        <v>6</v>
      </c>
      <c r="H9" s="6">
        <v>6.4516129032258063E-2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-2.3809523809523812E-2</v>
      </c>
      <c r="P9" s="5">
        <v>-3</v>
      </c>
      <c r="Q9" s="6">
        <v>-7.3170731707317069E-2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6.666666666666668E-2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0.18181818181818191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2.7027027027027029E-2</v>
      </c>
      <c r="P10" s="5">
        <v>-2</v>
      </c>
      <c r="Q10" s="6">
        <v>-5.2631578947368418E-2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3.0303030303030311E-2</v>
      </c>
      <c r="Y10" s="5">
        <v>-3</v>
      </c>
      <c r="Z10" s="6">
        <v>-8.8235294117647065E-2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8.3333333333333329E-2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-9.0909090909090925E-2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2.2727272727272731E-2</v>
      </c>
      <c r="G11" s="5">
        <v>5</v>
      </c>
      <c r="H11" s="6">
        <v>5.5555555555555552E-2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5.128205128205128E-2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9.0909090909090925E-2</v>
      </c>
      <c r="Y11" s="5">
        <v>-6</v>
      </c>
      <c r="Z11" s="6">
        <v>-0.16666666666666671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8.3333333333333329E-2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9.0909090909090925E-2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-1.123595505617978E-2</v>
      </c>
      <c r="G12" s="5">
        <v>12</v>
      </c>
      <c r="H12" s="6">
        <v>0.13636363636363641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2.564102564102564E-2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2.777777777777778E-2</v>
      </c>
      <c r="Y12" s="5">
        <v>-9</v>
      </c>
      <c r="Z12" s="6">
        <v>-0.24324324324324331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-7.1428571428571425E-2</v>
      </c>
      <c r="AH12" s="5">
        <v>-1</v>
      </c>
      <c r="AI12" s="6">
        <v>-7.6923076923076927E-2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8.3333333333333329E-2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-0.3636363636363637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8.6021505376344093E-2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2.564102564102564E-2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-0.21621621621621631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-7.6923076923076927E-2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-7.6923076923076927E-2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-6.8181818181818177E-2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-0.19047619047619049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6.0606060606060608E-2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0.18181818181818191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1.234567901234568E-2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6.666666666666668E-2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7.6923076923076927E-2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0.15789473684210531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7.1428571428571425E-2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7.1428571428571425E-2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8.3333333333333329E-2</v>
      </c>
      <c r="AZ16" s="5">
        <v>-5</v>
      </c>
      <c r="BA16" s="6">
        <v>-0.38461538461538458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-2.4390243902439029E-2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2.222222222222223E-2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2.7027027027027029E-2</v>
      </c>
      <c r="Y17" s="5">
        <v>1</v>
      </c>
      <c r="Z17" s="6">
        <v>2.6315789473684209E-2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7.1428571428571425E-2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-7.1428571428571425E-2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-4.8192771084337352E-2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6.0606060606060608E-2</v>
      </c>
      <c r="P18" s="5">
        <v>-2</v>
      </c>
      <c r="Q18" s="6">
        <v>-5.7142857142857127E-2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-5.7142857142857127E-2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-8.7912087912087919E-2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-5.8823529411764712E-2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8.8235294117647065E-2</v>
      </c>
      <c r="Y19" s="5">
        <v>-3</v>
      </c>
      <c r="Z19" s="6">
        <v>-8.1081081081081086E-2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-9.0909090909090925E-2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9.4117647058823528E-2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-2.8571428571428571E-2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-8.1081081081081086E-2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7.1428571428571425E-2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-3.3333333333333333E-2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3.8461538461538457E-2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0.18181818181818191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-6.4814814814814811E-2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7.1428571428571425E-2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3.3333333333333333E-2</v>
      </c>
      <c r="Y22" s="5">
        <v>2</v>
      </c>
      <c r="Z22" s="6">
        <v>6.4516129032258063E-2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0.25301204819277112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2.7027027027027029E-2</v>
      </c>
      <c r="P23" s="5">
        <v>-6</v>
      </c>
      <c r="Q23" s="6">
        <v>-0.15789473684210531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5.128205128205128E-2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2.8571428571428571E-2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2.777777777777778E-2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7.1428571428571425E-2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-0.23076923076923081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-7.407407407407407E-2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5.5555555555555552E-2</v>
      </c>
      <c r="P25" s="5">
        <v>-6</v>
      </c>
      <c r="Q25" s="6">
        <v>-0.15789473684210531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-2.6315789473684209E-2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-6.666666666666668E-2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-9.0909090909090925E-2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2.3809523809523812E-2</v>
      </c>
      <c r="P26" s="5">
        <v>-1</v>
      </c>
      <c r="Q26" s="6">
        <v>-2.3255813953488368E-2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5.128205128205128E-2</v>
      </c>
      <c r="Y26" s="5">
        <v>-7</v>
      </c>
      <c r="Z26" s="6">
        <v>-0.17073170731707321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7.1428571428571425E-2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8.3333333333333329E-2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8.3333333333333329E-2</v>
      </c>
      <c r="AZ26" s="5">
        <v>-3</v>
      </c>
      <c r="BA26" s="6">
        <v>-0.23076923076923081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7.575757575757576E-2</v>
      </c>
      <c r="G27" s="5">
        <v>7</v>
      </c>
      <c r="H27" s="6">
        <v>9.8591549295774641E-2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5.5555555555555552E-2</v>
      </c>
      <c r="Y27" s="5">
        <v>-3</v>
      </c>
      <c r="Z27" s="6">
        <v>-7.8947368421052627E-2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-7.6923076923076927E-2</v>
      </c>
      <c r="AQ27" s="5">
        <v>-1</v>
      </c>
      <c r="AR27" s="6">
        <v>-8.3333333333333329E-2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-5.9523809523809527E-2</v>
      </c>
      <c r="G28" s="5">
        <v>17</v>
      </c>
      <c r="H28" s="6">
        <v>0.21518987341772161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7.1428571428571425E-2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9.0909090909090925E-2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-7.1428571428571425E-2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-0.18181818181818191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-7.3684210526315769E-2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-0.23684210526315791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6.666666666666668E-2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0.18181818181818191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4.3478260869565223E-2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2.777777777777778E-2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-0.17073170731707321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5.4054054054054057E-2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2.564102564102564E-2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7.1428571428571425E-2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-0.23076923076923081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-5.7471264367816077E-2</v>
      </c>
      <c r="G32" s="5">
        <v>-1</v>
      </c>
      <c r="H32" s="6">
        <v>-1.2195121951219509E-2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-0.13953488372093029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2.8571428571428571E-2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-5.8823529411764712E-2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0.16666666666666671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8.3333333333333329E-2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3.1914893617021267E-2</v>
      </c>
      <c r="G33" s="5">
        <v>4</v>
      </c>
      <c r="H33" s="6">
        <v>4.1237113402061848E-2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0.1153846153846154</v>
      </c>
      <c r="P33" s="5">
        <v>-3</v>
      </c>
      <c r="Q33" s="6">
        <v>-0.10344827586206901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3.3333333333333333E-2</v>
      </c>
      <c r="Y33" s="5">
        <v>1</v>
      </c>
      <c r="Z33" s="6">
        <v>3.2258064516129031E-2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7.1428571428571425E-2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-2.6086956521739129E-2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-9.0909090909090925E-2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-6.666666666666668E-2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-7.6923076923076927E-2</v>
      </c>
      <c r="AZ34" s="5">
        <v>-1</v>
      </c>
      <c r="BA34" s="6">
        <v>-8.3333333333333329E-2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-5.7142857142857127E-2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-2.8571428571428571E-2</v>
      </c>
      <c r="Y35" s="5">
        <v>3</v>
      </c>
      <c r="Z35" s="6">
        <v>8.8235294117647065E-2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8.3333333333333329E-2</v>
      </c>
      <c r="AZ35" s="5">
        <v>-3</v>
      </c>
      <c r="BA35" s="6">
        <v>-0.23076923076923081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-2.7027027027027029E-2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-3.0303030303030311E-2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6.4516129032258063E-2</v>
      </c>
      <c r="Y36" s="5">
        <v>-2</v>
      </c>
      <c r="Z36" s="6">
        <v>-6.0606060606060608E-2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7.6923076923076927E-2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8.3333333333333329E-2</v>
      </c>
      <c r="AZ36" s="5">
        <v>-2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0.12658227848101269</v>
      </c>
      <c r="G37" s="5">
        <v>2</v>
      </c>
      <c r="H37" s="6">
        <v>2.247191011235955E-2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5.2631578947368418E-2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-2.9411764705882359E-2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-3.7383177570093462E-2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0.16666666666666671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0.30337078651685401</v>
      </c>
      <c r="G39" s="5">
        <v>3</v>
      </c>
      <c r="H39" s="6">
        <v>2.5862068965517241E-2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0.13953488372093029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5.8823529411764712E-2</v>
      </c>
      <c r="Y39" s="5">
        <v>-2</v>
      </c>
      <c r="Z39" s="6">
        <v>-5.5555555555555552E-2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-7.6923076923076927E-2</v>
      </c>
      <c r="AZ39" s="5">
        <v>-1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3.5714285714285712E-2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-7.6923076923076927E-2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-4.7619047619047623E-2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7.1428571428571425E-2</v>
      </c>
      <c r="AZ40" s="5">
        <v>-3</v>
      </c>
      <c r="BA40" s="6">
        <v>-0.2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-8.1967213114754085E-3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-2.777777777777778E-2</v>
      </c>
      <c r="P41" s="5">
        <v>-3</v>
      </c>
      <c r="Q41" s="6">
        <v>-8.5714285714285729E-2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-3.0303030303030311E-2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7.1428571428571425E-2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-1.538461538461538E-2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2.777777777777778E-2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-0.15384615384615391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1.7391304347826091E-2</v>
      </c>
      <c r="G43" s="5">
        <v>5</v>
      </c>
      <c r="H43" s="6">
        <v>4.2735042735042743E-2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5.4054054054054057E-2</v>
      </c>
      <c r="P43" s="5">
        <v>-1</v>
      </c>
      <c r="Q43" s="6">
        <v>-2.564102564102564E-2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-4.878048780487805E-2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0.15789473684210531</v>
      </c>
      <c r="AH43" s="5">
        <v>-1</v>
      </c>
      <c r="AI43" s="6">
        <v>-4.5454545454545463E-2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0.16666666666666671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8.633093525179858E-2</v>
      </c>
      <c r="G44" s="5">
        <v>12</v>
      </c>
      <c r="H44" s="6">
        <v>7.9470198675496692E-2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-7.3170731707317069E-2</v>
      </c>
      <c r="P44" s="5">
        <v>-1</v>
      </c>
      <c r="Q44" s="6">
        <v>-2.6315789473684209E-2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3.2258064516129031E-2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7.1428571428571425E-2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1.8181818181818181E-2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-3.0303030303030311E-2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3.0303030303030311E-2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6.666666666666668E-2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4.7619047619047623E-2</v>
      </c>
      <c r="G46" s="5">
        <v>1</v>
      </c>
      <c r="H46" s="6">
        <v>9.0909090909090905E-3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9.0909090909090925E-2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-2.9411764705882359E-2</v>
      </c>
      <c r="Y46" s="5">
        <v>1</v>
      </c>
      <c r="Z46" s="6">
        <v>3.0303030303030311E-2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-6.666666666666668E-2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-8.6614173228346469E-2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2.777777777777778E-2</v>
      </c>
      <c r="P47" s="5">
        <v>-1</v>
      </c>
      <c r="Q47" s="6">
        <v>-2.7027027027027029E-2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5.4054054054054057E-2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0.16666666666666671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-2.777777777777778E-2</v>
      </c>
      <c r="P48" s="5">
        <v>-1</v>
      </c>
      <c r="Q48" s="6">
        <v>-1.428571428571428E-2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3.6363636363636362E-2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-2.4390243902439029E-2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5.8823529411764712E-2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5.8333333333333327E-2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5.5555555555555552E-2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5.5555555555555552E-2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9.0909090909090925E-2</v>
      </c>
      <c r="AZ50" s="5">
        <v>-1</v>
      </c>
      <c r="BA50" s="6">
        <v>-8.3333333333333329E-2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0.10476190476190481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2.222222222222223E-2</v>
      </c>
      <c r="P51" s="5">
        <v>2</v>
      </c>
      <c r="Q51" s="6">
        <v>4.3478260869565223E-2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7.3170731707317069E-2</v>
      </c>
      <c r="Y51" s="5">
        <v>-3</v>
      </c>
      <c r="Z51" s="6">
        <v>-6.8181818181818177E-2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-5.8823529411764712E-2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9.0909090909090925E-2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8.6419753086419748E-2</v>
      </c>
      <c r="G52" s="5">
        <v>5</v>
      </c>
      <c r="H52" s="6">
        <v>5.6818181818181809E-2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2.3809523809523812E-2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-8.6956521739130418E-2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-7.1428571428571425E-2</v>
      </c>
      <c r="AZ52" s="5">
        <v>1</v>
      </c>
      <c r="BA52" s="6">
        <v>7.6923076923076927E-2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-0.1031746031746032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-2.564102564102564E-2</v>
      </c>
      <c r="Y53" s="5">
        <v>2</v>
      </c>
      <c r="Z53" s="6">
        <v>5.2631578947368418E-2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5.5555555555555552E-2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9.0909090909090925E-2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8.4745762711864406E-3</v>
      </c>
      <c r="G54" s="5">
        <v>-6</v>
      </c>
      <c r="H54" s="6">
        <v>-5.0420168067226892E-2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-1.9230769230769228E-2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-4.6511627906976737E-2</v>
      </c>
      <c r="Y54" s="5">
        <v>1</v>
      </c>
      <c r="Z54" s="6">
        <v>2.4390243902439029E-2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5.2631578947368418E-2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7.6923076923076927E-2</v>
      </c>
      <c r="AZ54" s="5">
        <v>-1</v>
      </c>
      <c r="BA54" s="6">
        <v>-7.1428571428571425E-2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-5.3435114503816793E-2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-1.6949152542372881E-2</v>
      </c>
      <c r="P55" s="5">
        <v>3</v>
      </c>
      <c r="Q55" s="6">
        <v>5.1724137931034482E-2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-5.5555555555555552E-2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-7.6923076923076927E-2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-5.2631578947368418E-2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2.222222222222223E-2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8.3333333333333329E-2</v>
      </c>
      <c r="Y56" s="5">
        <v>1</v>
      </c>
      <c r="Z56" s="6">
        <v>2.564102564102564E-2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9.0909090909090925E-2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9.0909090909090925E-2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-9.0909090909090925E-2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3.7735849056603772E-2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-4.1666666666666657E-2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0.18181818181818191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8.0357142857142863E-2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8.1081081081081086E-2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2.4390243902439029E-2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-7.1428571428571425E-2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2.8469750889679721E-2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-2.1739130434782612E-2</v>
      </c>
      <c r="Y59" s="5">
        <v>-2</v>
      </c>
      <c r="Z59" s="6">
        <v>-4.4444444444444453E-2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-5.2631578947368418E-2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-7.3170731707317069E-2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-9.433962264150943E-3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-1.7241379310344831E-2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5.2631578947368418E-2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-4.1666666666666657E-2</v>
      </c>
      <c r="AQ60" s="5">
        <v>1</v>
      </c>
      <c r="AR60" s="6">
        <v>4.3478260869565223E-2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-6.666666666666668E-2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-7.7669902912621352E-2</v>
      </c>
      <c r="G61" s="5">
        <v>7</v>
      </c>
      <c r="H61" s="6">
        <v>7.3684210526315769E-2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2.2727272727272731E-2</v>
      </c>
      <c r="Y61" s="5">
        <v>2</v>
      </c>
      <c r="Z61" s="6">
        <v>2.222222222222223E-2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5.2631578947368418E-2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-6.9306930693069313E-2</v>
      </c>
      <c r="G62" s="5">
        <v>7</v>
      </c>
      <c r="H62" s="6">
        <v>7.4468085106382975E-2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6.3829787234042548E-2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1.507537688442211E-2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7.407407407407407E-2</v>
      </c>
      <c r="AH62" s="5">
        <v>1</v>
      </c>
      <c r="AI62" s="6">
        <v>3.4482758620689648E-2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6.6225165562913907E-3</v>
      </c>
      <c r="AQ62" s="5">
        <v>-1</v>
      </c>
      <c r="AR62" s="6">
        <v>-6.5789473684210523E-3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1.515151515151515E-2</v>
      </c>
      <c r="Y63" s="5">
        <v>-5</v>
      </c>
      <c r="Z63" s="6">
        <v>-3.7313432835820892E-2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4.3478260869565223E-2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-1.020408163265306E-2</v>
      </c>
      <c r="AQ63" s="5">
        <v>1</v>
      </c>
      <c r="AR63" s="6">
        <v>1.030927835051546E-2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0.18181818181818191</v>
      </c>
      <c r="AZ63" s="5">
        <v>-1</v>
      </c>
      <c r="BA63" s="6">
        <v>-7.6923076923076927E-2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3.1578947368421047E-2</v>
      </c>
      <c r="G64" s="5">
        <v>4</v>
      </c>
      <c r="H64" s="6">
        <v>4.0816326530612228E-2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4.1666666666666657E-2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-9.5238095238095233E-2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-0.16666666666666671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-5.5555555555555552E-2</v>
      </c>
      <c r="AZ64" s="5">
        <v>-3</v>
      </c>
      <c r="BA64" s="6">
        <v>-0.1764705882352941</v>
      </c>
      <c r="BB64" s="1" t="s">
        <v>0</v>
      </c>
    </row>
    <row r="65" spans="1:54" ht="15.6" x14ac:dyDescent="0.3">
      <c r="A65" s="4">
        <v>44197</v>
      </c>
      <c r="B65" s="5">
        <v>83</v>
      </c>
      <c r="C65" s="5">
        <v>79</v>
      </c>
      <c r="D65" s="5">
        <v>99</v>
      </c>
      <c r="E65" s="5">
        <v>-4</v>
      </c>
      <c r="F65" s="6">
        <v>-4.8192771084337352E-2</v>
      </c>
      <c r="G65" s="5">
        <v>20</v>
      </c>
      <c r="H65" s="6">
        <v>0.25316455696202528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55</v>
      </c>
      <c r="W65" s="5">
        <v>0</v>
      </c>
      <c r="X65" s="6">
        <v>0</v>
      </c>
      <c r="Y65" s="5">
        <v>-4</v>
      </c>
      <c r="Z65" s="6">
        <v>-6.7796610169491525E-2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23</v>
      </c>
      <c r="AF65" s="5">
        <v>0</v>
      </c>
      <c r="AG65" s="6">
        <v>0</v>
      </c>
      <c r="AH65" s="5">
        <v>-3</v>
      </c>
      <c r="AI65" s="6">
        <v>-0.1153846153846154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5.8823529411764712E-2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83</v>
      </c>
      <c r="C66" s="5">
        <v>88</v>
      </c>
      <c r="D66" s="5">
        <v>98</v>
      </c>
      <c r="E66" s="5">
        <v>5</v>
      </c>
      <c r="F66" s="6">
        <v>6.0240963855421693E-2</v>
      </c>
      <c r="G66" s="5">
        <v>10</v>
      </c>
      <c r="H66" s="6">
        <v>0.1136363636363636</v>
      </c>
      <c r="I66" s="1" t="s">
        <v>0</v>
      </c>
      <c r="J66" s="4">
        <v>44228</v>
      </c>
      <c r="K66" s="5">
        <v>37</v>
      </c>
      <c r="L66" s="5">
        <v>37</v>
      </c>
      <c r="M66" s="5">
        <v>38</v>
      </c>
      <c r="N66" s="5">
        <v>0</v>
      </c>
      <c r="O66" s="6">
        <v>0</v>
      </c>
      <c r="P66" s="5">
        <v>1</v>
      </c>
      <c r="Q66" s="6">
        <v>2.7027027027027029E-2</v>
      </c>
      <c r="R66" s="1" t="s">
        <v>0</v>
      </c>
      <c r="S66" s="4">
        <v>44228</v>
      </c>
      <c r="T66" s="5">
        <v>42</v>
      </c>
      <c r="U66" s="5">
        <v>40</v>
      </c>
      <c r="V66" s="5">
        <v>41</v>
      </c>
      <c r="W66" s="5">
        <v>-2</v>
      </c>
      <c r="X66" s="6">
        <v>-4.7619047619047623E-2</v>
      </c>
      <c r="Y66" s="5">
        <v>1</v>
      </c>
      <c r="Z66" s="6">
        <v>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-5.2631578947368418E-2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-8.3333333333333329E-2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108</v>
      </c>
      <c r="C67" s="5">
        <v>126</v>
      </c>
      <c r="D67" s="5">
        <v>137</v>
      </c>
      <c r="E67" s="5">
        <v>18</v>
      </c>
      <c r="F67" s="6">
        <v>0.16666666666666671</v>
      </c>
      <c r="G67" s="5">
        <v>11</v>
      </c>
      <c r="H67" s="6">
        <v>8.7301587301587297E-2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-2.777777777777778E-2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38</v>
      </c>
      <c r="W67" s="5">
        <v>-1</v>
      </c>
      <c r="X67" s="6">
        <v>-2.7027027027027029E-2</v>
      </c>
      <c r="Y67" s="5">
        <v>2</v>
      </c>
      <c r="Z67" s="6">
        <v>5.5555555555555552E-2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-5.8823529411764712E-2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9</v>
      </c>
      <c r="AO67" s="5">
        <v>0</v>
      </c>
      <c r="AP67" s="6">
        <v>0</v>
      </c>
      <c r="AQ67" s="5">
        <v>0</v>
      </c>
      <c r="AR67" s="6">
        <v>0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149</v>
      </c>
      <c r="C68" s="5">
        <v>143</v>
      </c>
      <c r="D68" s="5">
        <v>160</v>
      </c>
      <c r="E68" s="5">
        <v>-6</v>
      </c>
      <c r="F68" s="6">
        <v>-4.0268456375838917E-2</v>
      </c>
      <c r="G68" s="5">
        <v>17</v>
      </c>
      <c r="H68" s="6">
        <v>0.11888111888111889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-4.4444444444444453E-2</v>
      </c>
      <c r="P68" s="5">
        <v>1</v>
      </c>
      <c r="Q68" s="6">
        <v>2.3255813953488368E-2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-7.3170731707317069E-2</v>
      </c>
      <c r="Y68" s="5">
        <v>2</v>
      </c>
      <c r="Z68" s="6">
        <v>5.2631578947368418E-2</v>
      </c>
      <c r="AA68" s="1" t="s">
        <v>0</v>
      </c>
      <c r="AB68" s="4">
        <v>44287</v>
      </c>
      <c r="AC68" s="5">
        <v>19</v>
      </c>
      <c r="AD68" s="5">
        <v>18</v>
      </c>
      <c r="AE68" s="5">
        <v>19</v>
      </c>
      <c r="AF68" s="5">
        <v>-1</v>
      </c>
      <c r="AG68" s="6">
        <v>-5.2631578947368418E-2</v>
      </c>
      <c r="AH68" s="5">
        <v>1</v>
      </c>
      <c r="AI68" s="6">
        <v>5.5555555555555552E-2</v>
      </c>
      <c r="AJ68" s="1" t="s">
        <v>0</v>
      </c>
      <c r="AK68" s="4">
        <v>44287</v>
      </c>
      <c r="AL68" s="5">
        <v>10</v>
      </c>
      <c r="AM68" s="5">
        <v>9</v>
      </c>
      <c r="AN68" s="5">
        <v>9</v>
      </c>
      <c r="AO68" s="5">
        <v>-1</v>
      </c>
      <c r="AP68" s="6">
        <v>-0.1</v>
      </c>
      <c r="AQ68" s="5">
        <v>0</v>
      </c>
      <c r="AR68" s="6">
        <v>0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3.1746031746031737E-2</v>
      </c>
      <c r="I69" s="1" t="s">
        <v>0</v>
      </c>
      <c r="J69" s="4">
        <v>44317</v>
      </c>
      <c r="K69" s="5">
        <v>33</v>
      </c>
      <c r="L69" s="5">
        <v>35</v>
      </c>
      <c r="M69" s="5">
        <v>36</v>
      </c>
      <c r="N69" s="5">
        <v>2</v>
      </c>
      <c r="O69" s="6">
        <v>6.0606060606060608E-2</v>
      </c>
      <c r="P69" s="5">
        <v>1</v>
      </c>
      <c r="Q69" s="6">
        <v>2.8571428571428571E-2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2.3255813953488368E-2</v>
      </c>
      <c r="Y69" s="5">
        <v>-2</v>
      </c>
      <c r="Z69" s="6">
        <v>-4.5454545454545463E-2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132</v>
      </c>
      <c r="C70" s="5">
        <v>119</v>
      </c>
      <c r="D70" s="5">
        <v>141</v>
      </c>
      <c r="E70" s="5">
        <v>-13</v>
      </c>
      <c r="F70" s="6">
        <v>-9.8484848484848481E-2</v>
      </c>
      <c r="G70" s="5">
        <v>22</v>
      </c>
      <c r="H70" s="6">
        <v>0.18487394957983189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-7.6923076923076927E-2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43</v>
      </c>
      <c r="W70" s="5">
        <v>4</v>
      </c>
      <c r="X70" s="6">
        <v>8.6956521739130418E-2</v>
      </c>
      <c r="Y70" s="5">
        <v>-7</v>
      </c>
      <c r="Z70" s="6">
        <v>-0.14000000000000001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8.6956521739130418E-2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7.6923076923076927E-2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116</v>
      </c>
      <c r="C71" s="5">
        <v>120</v>
      </c>
      <c r="D71" s="5">
        <v>117</v>
      </c>
      <c r="E71" s="5">
        <v>4</v>
      </c>
      <c r="F71" s="6">
        <v>3.4482758620689648E-2</v>
      </c>
      <c r="G71" s="5">
        <v>-3</v>
      </c>
      <c r="H71" s="6">
        <v>-2.5000000000000001E-2</v>
      </c>
      <c r="I71" s="1" t="s">
        <v>0</v>
      </c>
      <c r="J71" s="4">
        <v>44378</v>
      </c>
      <c r="K71" s="5">
        <v>57</v>
      </c>
      <c r="L71" s="5">
        <v>48</v>
      </c>
      <c r="M71" s="5">
        <v>47</v>
      </c>
      <c r="N71" s="5">
        <v>-9</v>
      </c>
      <c r="O71" s="6">
        <v>-0.15789473684210531</v>
      </c>
      <c r="P71" s="5">
        <v>-1</v>
      </c>
      <c r="Q71" s="6">
        <v>-2.0833333333333329E-2</v>
      </c>
      <c r="R71" s="1" t="s">
        <v>0</v>
      </c>
      <c r="S71" s="4">
        <v>44378</v>
      </c>
      <c r="T71" s="5">
        <v>41</v>
      </c>
      <c r="U71" s="5">
        <v>40</v>
      </c>
      <c r="V71" s="5">
        <v>44</v>
      </c>
      <c r="W71" s="5">
        <v>-1</v>
      </c>
      <c r="X71" s="6">
        <v>-2.4390243902439029E-2</v>
      </c>
      <c r="Y71" s="5">
        <v>4</v>
      </c>
      <c r="Z71" s="6">
        <v>0.1</v>
      </c>
      <c r="AA71" s="1" t="s">
        <v>0</v>
      </c>
      <c r="AB71" s="4">
        <v>44378</v>
      </c>
      <c r="AC71" s="5">
        <v>20</v>
      </c>
      <c r="AD71" s="5">
        <v>19</v>
      </c>
      <c r="AE71" s="5">
        <v>22</v>
      </c>
      <c r="AF71" s="5">
        <v>-1</v>
      </c>
      <c r="AG71" s="6">
        <v>-0.05</v>
      </c>
      <c r="AH71" s="5">
        <v>3</v>
      </c>
      <c r="AI71" s="6">
        <v>0.15789473684210531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142</v>
      </c>
      <c r="C72" s="5">
        <v>135</v>
      </c>
      <c r="D72" s="5">
        <v>126</v>
      </c>
      <c r="E72" s="5">
        <v>-7</v>
      </c>
      <c r="F72" s="6">
        <v>-4.9295774647887321E-2</v>
      </c>
      <c r="G72" s="5">
        <v>-9</v>
      </c>
      <c r="H72" s="6">
        <v>-6.666666666666668E-2</v>
      </c>
      <c r="I72" s="1" t="s">
        <v>0</v>
      </c>
      <c r="J72" s="4">
        <v>44409</v>
      </c>
      <c r="K72" s="5">
        <v>45</v>
      </c>
      <c r="L72" s="5">
        <v>47</v>
      </c>
      <c r="M72" s="5">
        <v>46</v>
      </c>
      <c r="N72" s="5">
        <v>2</v>
      </c>
      <c r="O72" s="6">
        <v>4.4444444444444453E-2</v>
      </c>
      <c r="P72" s="5">
        <v>-1</v>
      </c>
      <c r="Q72" s="6">
        <v>-2.1276595744680851E-2</v>
      </c>
      <c r="R72" s="1" t="s">
        <v>0</v>
      </c>
      <c r="S72" s="4">
        <v>44409</v>
      </c>
      <c r="T72" s="5">
        <v>42</v>
      </c>
      <c r="U72" s="5">
        <v>43</v>
      </c>
      <c r="V72" s="5">
        <v>46</v>
      </c>
      <c r="W72" s="5">
        <v>1</v>
      </c>
      <c r="X72" s="6">
        <v>2.3809523809523812E-2</v>
      </c>
      <c r="Y72" s="5">
        <v>3</v>
      </c>
      <c r="Z72" s="6">
        <v>6.9767441860465129E-2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22</v>
      </c>
      <c r="AF72" s="5">
        <v>1</v>
      </c>
      <c r="AG72" s="6">
        <v>5.2631578947368418E-2</v>
      </c>
      <c r="AH72" s="5">
        <v>2</v>
      </c>
      <c r="AI72" s="6">
        <v>0.1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6" x14ac:dyDescent="0.3">
      <c r="A73" s="4">
        <v>44440</v>
      </c>
      <c r="B73" s="5">
        <v>139</v>
      </c>
      <c r="C73" s="5">
        <v>136</v>
      </c>
      <c r="D73" s="5">
        <v>137</v>
      </c>
      <c r="E73" s="5">
        <v>-3</v>
      </c>
      <c r="F73" s="6">
        <v>-2.1582733812949641E-2</v>
      </c>
      <c r="G73" s="5">
        <v>1</v>
      </c>
      <c r="H73" s="6">
        <v>7.3529411764705873E-3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44</v>
      </c>
      <c r="W73" s="5">
        <v>2</v>
      </c>
      <c r="X73" s="6">
        <v>4.6511627906976737E-2</v>
      </c>
      <c r="Y73" s="5">
        <v>-1</v>
      </c>
      <c r="Z73" s="6">
        <v>-2.222222222222223E-2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4.5454545454545463E-2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13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140</v>
      </c>
      <c r="C74" s="5">
        <v>137</v>
      </c>
      <c r="D74" s="5">
        <v>126</v>
      </c>
      <c r="E74" s="5">
        <v>-3</v>
      </c>
      <c r="F74" s="6">
        <v>-2.1428571428571429E-2</v>
      </c>
      <c r="G74" s="5">
        <v>-11</v>
      </c>
      <c r="H74" s="6">
        <v>-8.0291970802919707E-2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2.3255813953488368E-2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54</v>
      </c>
      <c r="W74" s="5">
        <v>2</v>
      </c>
      <c r="X74" s="6">
        <v>4.3478260869565223E-2</v>
      </c>
      <c r="Y74" s="5">
        <v>6</v>
      </c>
      <c r="Z74" s="6">
        <v>0.125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9.5238095238095233E-2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19</v>
      </c>
      <c r="AX74" s="5">
        <v>1</v>
      </c>
      <c r="AY74" s="6">
        <v>6.666666666666668E-2</v>
      </c>
      <c r="AZ74" s="5">
        <v>3</v>
      </c>
      <c r="BA74" s="6">
        <v>0.1875</v>
      </c>
      <c r="BB74" s="1" t="s">
        <v>0</v>
      </c>
    </row>
    <row r="75" spans="1:54" ht="15.6" x14ac:dyDescent="0.3">
      <c r="A75" s="4">
        <v>44501</v>
      </c>
      <c r="B75" s="5">
        <v>162</v>
      </c>
      <c r="C75" s="5">
        <v>164</v>
      </c>
      <c r="D75" s="5">
        <v>161</v>
      </c>
      <c r="E75" s="5">
        <v>2</v>
      </c>
      <c r="F75" s="6">
        <v>1.234567901234568E-2</v>
      </c>
      <c r="G75" s="5">
        <v>-3</v>
      </c>
      <c r="H75" s="6">
        <v>-1.8292682926829271E-2</v>
      </c>
      <c r="I75" s="1" t="s">
        <v>0</v>
      </c>
      <c r="J75" s="4">
        <v>44501</v>
      </c>
      <c r="K75" s="5">
        <v>50</v>
      </c>
      <c r="L75" s="5">
        <v>54</v>
      </c>
      <c r="M75" s="5">
        <v>52</v>
      </c>
      <c r="N75" s="5">
        <v>4</v>
      </c>
      <c r="O75" s="6">
        <v>0.08</v>
      </c>
      <c r="P75" s="5">
        <v>-2</v>
      </c>
      <c r="Q75" s="6">
        <v>-3.7037037037037028E-2</v>
      </c>
      <c r="R75" s="1" t="s">
        <v>0</v>
      </c>
      <c r="S75" s="4">
        <v>44501</v>
      </c>
      <c r="T75" s="5">
        <v>39</v>
      </c>
      <c r="U75" s="5">
        <v>40</v>
      </c>
      <c r="V75" s="5">
        <v>40</v>
      </c>
      <c r="W75" s="5">
        <v>1</v>
      </c>
      <c r="X75" s="6">
        <v>2.564102564102564E-2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4.7619047619047623E-2</v>
      </c>
      <c r="AH75" s="5">
        <v>1</v>
      </c>
      <c r="AI75" s="6">
        <v>4.5454545454545463E-2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174</v>
      </c>
      <c r="C76" s="5">
        <v>167</v>
      </c>
      <c r="D76" s="5">
        <v>145</v>
      </c>
      <c r="E76" s="5">
        <v>-7</v>
      </c>
      <c r="F76" s="6">
        <v>-4.0229885057471257E-2</v>
      </c>
      <c r="G76" s="5">
        <v>-22</v>
      </c>
      <c r="H76" s="6">
        <v>-0.1317365269461078</v>
      </c>
      <c r="I76" s="1" t="s">
        <v>0</v>
      </c>
      <c r="J76" s="4">
        <v>44531</v>
      </c>
      <c r="K76" s="5">
        <v>49</v>
      </c>
      <c r="L76" s="5">
        <v>45</v>
      </c>
      <c r="M76" s="5">
        <v>43</v>
      </c>
      <c r="N76" s="5">
        <v>-4</v>
      </c>
      <c r="O76" s="6">
        <v>-8.1632653061224469E-2</v>
      </c>
      <c r="P76" s="5">
        <v>-2</v>
      </c>
      <c r="Q76" s="6">
        <v>-4.4444444444444453E-2</v>
      </c>
      <c r="R76" s="1" t="s">
        <v>0</v>
      </c>
      <c r="S76" s="4">
        <v>44531</v>
      </c>
      <c r="T76" s="5">
        <v>55</v>
      </c>
      <c r="U76" s="5">
        <v>57</v>
      </c>
      <c r="V76" s="5">
        <v>51</v>
      </c>
      <c r="W76" s="5">
        <v>2</v>
      </c>
      <c r="X76" s="6">
        <v>3.6363636363636362E-2</v>
      </c>
      <c r="Y76" s="5">
        <v>-6</v>
      </c>
      <c r="Z76" s="6">
        <v>-0.10526315789473679</v>
      </c>
      <c r="AA76" s="1" t="s">
        <v>0</v>
      </c>
      <c r="AB76" s="4">
        <v>44531</v>
      </c>
      <c r="AC76" s="5">
        <v>21</v>
      </c>
      <c r="AD76" s="5">
        <v>23</v>
      </c>
      <c r="AE76" s="5">
        <v>22</v>
      </c>
      <c r="AF76" s="5">
        <v>2</v>
      </c>
      <c r="AG76" s="6">
        <v>9.5238095238095233E-2</v>
      </c>
      <c r="AH76" s="5">
        <v>-1</v>
      </c>
      <c r="AI76" s="6">
        <v>-4.3478260869565223E-2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-0.15789473684210531</v>
      </c>
      <c r="AS76" s="1" t="s">
        <v>0</v>
      </c>
      <c r="AT76" s="4">
        <v>44531</v>
      </c>
      <c r="AU76" s="5">
        <v>15</v>
      </c>
      <c r="AV76" s="5">
        <v>14</v>
      </c>
      <c r="AW76" s="5">
        <v>13</v>
      </c>
      <c r="AX76" s="5">
        <v>-1</v>
      </c>
      <c r="AY76" s="6">
        <v>-6.666666666666668E-2</v>
      </c>
      <c r="AZ76" s="5">
        <v>-1</v>
      </c>
      <c r="BA76" s="6">
        <v>-7.1428571428571425E-2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125</v>
      </c>
      <c r="D77" s="5">
        <v>119</v>
      </c>
      <c r="E77" s="5">
        <v>18</v>
      </c>
      <c r="F77" s="6">
        <v>0.16822429906542061</v>
      </c>
      <c r="G77" s="5">
        <v>-6</v>
      </c>
      <c r="H77" s="6">
        <v>-4.8000000000000001E-2</v>
      </c>
      <c r="I77" s="1" t="s">
        <v>0</v>
      </c>
      <c r="J77" s="4">
        <v>44562</v>
      </c>
      <c r="K77" s="5">
        <v>40</v>
      </c>
      <c r="L77" s="5">
        <v>41</v>
      </c>
      <c r="M77" s="5">
        <v>42</v>
      </c>
      <c r="N77" s="5">
        <v>1</v>
      </c>
      <c r="O77" s="6">
        <v>2.5000000000000001E-2</v>
      </c>
      <c r="P77" s="5">
        <v>1</v>
      </c>
      <c r="Q77" s="6">
        <v>2.4390243902439029E-2</v>
      </c>
      <c r="R77" s="1" t="s">
        <v>0</v>
      </c>
      <c r="S77" s="4">
        <v>44562</v>
      </c>
      <c r="T77" s="5">
        <v>44</v>
      </c>
      <c r="U77" s="5">
        <v>44</v>
      </c>
      <c r="V77" s="5">
        <v>49</v>
      </c>
      <c r="W77" s="5">
        <v>0</v>
      </c>
      <c r="X77" s="6">
        <v>0</v>
      </c>
      <c r="Y77" s="5">
        <v>5</v>
      </c>
      <c r="Z77" s="6">
        <v>0.1136363636363636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8.3333333333333329E-2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148</v>
      </c>
      <c r="C78" s="5">
        <v>162</v>
      </c>
      <c r="D78" s="5">
        <v>159</v>
      </c>
      <c r="E78" s="5">
        <v>14</v>
      </c>
      <c r="F78" s="6">
        <v>9.45945945945946E-2</v>
      </c>
      <c r="G78" s="5">
        <v>-3</v>
      </c>
      <c r="H78" s="6">
        <v>-1.8518518518518521E-2</v>
      </c>
      <c r="I78" s="1" t="s">
        <v>0</v>
      </c>
      <c r="J78" s="4">
        <v>44593</v>
      </c>
      <c r="K78" s="5">
        <v>41</v>
      </c>
      <c r="L78" s="5">
        <v>42</v>
      </c>
      <c r="M78" s="5">
        <v>40</v>
      </c>
      <c r="N78" s="5">
        <v>1</v>
      </c>
      <c r="O78" s="6">
        <v>2.4390243902439029E-2</v>
      </c>
      <c r="P78" s="5">
        <v>-2</v>
      </c>
      <c r="Q78" s="6">
        <v>-4.7619047619047623E-2</v>
      </c>
      <c r="R78" s="1" t="s">
        <v>0</v>
      </c>
      <c r="S78" s="4">
        <v>44593</v>
      </c>
      <c r="T78" s="5">
        <v>42</v>
      </c>
      <c r="U78" s="5">
        <v>42</v>
      </c>
      <c r="V78" s="5">
        <v>43</v>
      </c>
      <c r="W78" s="5">
        <v>0</v>
      </c>
      <c r="X78" s="6">
        <v>0</v>
      </c>
      <c r="Y78" s="5">
        <v>1</v>
      </c>
      <c r="Z78" s="6">
        <v>2.3809523809523812E-2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22</v>
      </c>
      <c r="AF78" s="5">
        <v>0</v>
      </c>
      <c r="AG78" s="6">
        <v>0</v>
      </c>
      <c r="AH78" s="5">
        <v>-1</v>
      </c>
      <c r="AI78" s="6">
        <v>-4.3478260869565223E-2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12</v>
      </c>
      <c r="AX78" s="5">
        <v>-1</v>
      </c>
      <c r="AY78" s="6">
        <v>-7.6923076923076927E-2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142</v>
      </c>
      <c r="C79" s="5">
        <v>128</v>
      </c>
      <c r="D79" s="5">
        <v>128</v>
      </c>
      <c r="E79" s="5">
        <v>-14</v>
      </c>
      <c r="F79" s="6">
        <v>-9.8591549295774641E-2</v>
      </c>
      <c r="G79" s="5">
        <v>0</v>
      </c>
      <c r="H79" s="6">
        <v>0</v>
      </c>
      <c r="I79" s="1" t="s">
        <v>0</v>
      </c>
      <c r="J79" s="4">
        <v>44621</v>
      </c>
      <c r="K79" s="5">
        <v>42</v>
      </c>
      <c r="L79" s="5">
        <v>40</v>
      </c>
      <c r="M79" s="5">
        <v>38</v>
      </c>
      <c r="N79" s="5">
        <v>-2</v>
      </c>
      <c r="O79" s="6">
        <v>-4.7619047619047623E-2</v>
      </c>
      <c r="P79" s="5">
        <v>-2</v>
      </c>
      <c r="Q79" s="6">
        <v>-0.05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-2.3809523809523812E-2</v>
      </c>
      <c r="Y79" s="5">
        <v>1</v>
      </c>
      <c r="Z79" s="6">
        <v>2.4390243902439029E-2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4.3478260869565223E-2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0.16666666666666671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-8.3333333333333329E-2</v>
      </c>
      <c r="BB79" s="1" t="s">
        <v>0</v>
      </c>
    </row>
    <row r="80" spans="1:54" ht="15.6" x14ac:dyDescent="0.3">
      <c r="A80" s="4">
        <v>44652</v>
      </c>
      <c r="B80" s="5">
        <v>94</v>
      </c>
      <c r="C80" s="5">
        <v>125</v>
      </c>
      <c r="D80" s="5">
        <v>121</v>
      </c>
      <c r="E80" s="5">
        <v>31</v>
      </c>
      <c r="F80" s="6">
        <v>0.32978723404255322</v>
      </c>
      <c r="G80" s="5">
        <v>-4</v>
      </c>
      <c r="H80" s="6">
        <v>-3.2000000000000001E-2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2.4390243902439029E-2</v>
      </c>
      <c r="P80" s="5">
        <v>-3</v>
      </c>
      <c r="Q80" s="6">
        <v>-7.1428571428571425E-2</v>
      </c>
      <c r="R80" s="1" t="s">
        <v>0</v>
      </c>
      <c r="S80" s="4">
        <v>44652</v>
      </c>
      <c r="T80" s="5">
        <v>43</v>
      </c>
      <c r="U80" s="5">
        <v>43</v>
      </c>
      <c r="V80" s="5">
        <v>43</v>
      </c>
      <c r="W80" s="5">
        <v>0</v>
      </c>
      <c r="X80" s="6">
        <v>0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4.3478260869565223E-2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132</v>
      </c>
      <c r="C81" s="5">
        <v>121</v>
      </c>
      <c r="D81" s="5">
        <v>125</v>
      </c>
      <c r="E81" s="5">
        <v>-11</v>
      </c>
      <c r="F81" s="6">
        <v>-8.3333333333333329E-2</v>
      </c>
      <c r="G81" s="5">
        <v>4</v>
      </c>
      <c r="H81" s="6">
        <v>3.3057851239669422E-2</v>
      </c>
      <c r="I81" s="1" t="s">
        <v>0</v>
      </c>
      <c r="J81" s="4">
        <v>44682</v>
      </c>
      <c r="K81" s="5">
        <v>44</v>
      </c>
      <c r="L81" s="5">
        <v>42</v>
      </c>
      <c r="M81" s="5">
        <v>39</v>
      </c>
      <c r="N81" s="5">
        <v>-2</v>
      </c>
      <c r="O81" s="6">
        <v>-4.5454545454545463E-2</v>
      </c>
      <c r="P81" s="5">
        <v>-3</v>
      </c>
      <c r="Q81" s="6">
        <v>-7.1428571428571425E-2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6.9767441860465129E-2</v>
      </c>
      <c r="Y81" s="5">
        <v>-4</v>
      </c>
      <c r="Z81" s="6">
        <v>-8.6956521739130418E-2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20</v>
      </c>
      <c r="AF81" s="5">
        <v>1</v>
      </c>
      <c r="AG81" s="6">
        <v>4.5454545454545463E-2</v>
      </c>
      <c r="AH81" s="5">
        <v>-3</v>
      </c>
      <c r="AI81" s="6">
        <v>-0.13043478260869559</v>
      </c>
      <c r="AJ81" s="1" t="s">
        <v>0</v>
      </c>
      <c r="AK81" s="4">
        <v>44682</v>
      </c>
      <c r="AL81" s="5">
        <v>10</v>
      </c>
      <c r="AM81" s="5">
        <v>10</v>
      </c>
      <c r="AN81" s="5">
        <v>9</v>
      </c>
      <c r="AO81" s="5">
        <v>0</v>
      </c>
      <c r="AP81" s="6">
        <v>0</v>
      </c>
      <c r="AQ81" s="5">
        <v>-1</v>
      </c>
      <c r="AR81" s="6">
        <v>-0.1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8.3333333333333329E-2</v>
      </c>
      <c r="AZ81" s="5">
        <v>-1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114</v>
      </c>
      <c r="D82" s="5">
        <v>111</v>
      </c>
      <c r="E82" s="5">
        <v>29</v>
      </c>
      <c r="F82" s="6">
        <v>0.3411764705882353</v>
      </c>
      <c r="G82" s="5">
        <v>-3</v>
      </c>
      <c r="H82" s="6">
        <v>-2.6315789473684209E-2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47</v>
      </c>
      <c r="W82" s="5">
        <v>1</v>
      </c>
      <c r="X82" s="6">
        <v>2.1739130434782612E-2</v>
      </c>
      <c r="Y82" s="5">
        <v>0</v>
      </c>
      <c r="Z82" s="6">
        <v>0</v>
      </c>
      <c r="AA82" s="1" t="s">
        <v>0</v>
      </c>
      <c r="AB82" s="4">
        <v>44713</v>
      </c>
      <c r="AC82" s="5">
        <v>24</v>
      </c>
      <c r="AD82" s="5">
        <v>23</v>
      </c>
      <c r="AE82" s="5">
        <v>23</v>
      </c>
      <c r="AF82" s="5">
        <v>-1</v>
      </c>
      <c r="AG82" s="6">
        <v>-4.1666666666666657E-2</v>
      </c>
      <c r="AH82" s="5">
        <v>0</v>
      </c>
      <c r="AI82" s="6">
        <v>0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0.16666666666666671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18</v>
      </c>
      <c r="AX82" s="5">
        <v>1</v>
      </c>
      <c r="AY82" s="6">
        <v>6.25E-2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161</v>
      </c>
      <c r="C83" s="5">
        <v>158</v>
      </c>
      <c r="D83" s="5">
        <v>166</v>
      </c>
      <c r="E83" s="5">
        <v>-3</v>
      </c>
      <c r="F83" s="6">
        <v>-1.8633540372670811E-2</v>
      </c>
      <c r="G83" s="5">
        <v>8</v>
      </c>
      <c r="H83" s="6">
        <v>5.0632911392405063E-2</v>
      </c>
      <c r="I83" s="1" t="s">
        <v>0</v>
      </c>
      <c r="J83" s="4">
        <v>44743</v>
      </c>
      <c r="K83" s="5">
        <v>46</v>
      </c>
      <c r="L83" s="5">
        <v>45</v>
      </c>
      <c r="M83" s="5">
        <v>48</v>
      </c>
      <c r="N83" s="5">
        <v>-1</v>
      </c>
      <c r="O83" s="6">
        <v>-2.1739130434782612E-2</v>
      </c>
      <c r="P83" s="5">
        <v>3</v>
      </c>
      <c r="Q83" s="6">
        <v>6.666666666666668E-2</v>
      </c>
      <c r="R83" s="1" t="s">
        <v>0</v>
      </c>
      <c r="S83" s="4">
        <v>44743</v>
      </c>
      <c r="T83" s="5">
        <v>40</v>
      </c>
      <c r="U83" s="5">
        <v>40</v>
      </c>
      <c r="V83" s="5">
        <v>36</v>
      </c>
      <c r="W83" s="5">
        <v>0</v>
      </c>
      <c r="X83" s="6">
        <v>0</v>
      </c>
      <c r="Y83" s="5">
        <v>-4</v>
      </c>
      <c r="Z83" s="6">
        <v>-0.1</v>
      </c>
      <c r="AA83" s="1" t="s">
        <v>0</v>
      </c>
      <c r="AB83" s="4">
        <v>44743</v>
      </c>
      <c r="AC83" s="5">
        <v>21</v>
      </c>
      <c r="AD83" s="5">
        <v>21</v>
      </c>
      <c r="AE83" s="5">
        <v>18</v>
      </c>
      <c r="AF83" s="5">
        <v>0</v>
      </c>
      <c r="AG83" s="6">
        <v>0</v>
      </c>
      <c r="AH83" s="5">
        <v>-3</v>
      </c>
      <c r="AI83" s="6">
        <v>-0.14285714285714279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129</v>
      </c>
      <c r="C84" s="5">
        <v>139</v>
      </c>
      <c r="D84" s="5">
        <v>129</v>
      </c>
      <c r="E84" s="5">
        <v>10</v>
      </c>
      <c r="F84" s="6">
        <v>7.7519379844961239E-2</v>
      </c>
      <c r="G84" s="5">
        <v>-10</v>
      </c>
      <c r="H84" s="6">
        <v>-7.1942446043165464E-2</v>
      </c>
      <c r="I84" s="1" t="s">
        <v>0</v>
      </c>
      <c r="J84" s="4">
        <v>44774</v>
      </c>
      <c r="K84" s="5">
        <v>37</v>
      </c>
      <c r="L84" s="5">
        <v>38</v>
      </c>
      <c r="M84" s="5">
        <v>39</v>
      </c>
      <c r="N84" s="5">
        <v>1</v>
      </c>
      <c r="O84" s="6">
        <v>2.7027027027027029E-2</v>
      </c>
      <c r="P84" s="5">
        <v>1</v>
      </c>
      <c r="Q84" s="6">
        <v>2.6315789473684209E-2</v>
      </c>
      <c r="R84" s="1" t="s">
        <v>0</v>
      </c>
      <c r="S84" s="4">
        <v>44774</v>
      </c>
      <c r="T84" s="5">
        <v>39</v>
      </c>
      <c r="U84" s="5">
        <v>40</v>
      </c>
      <c r="V84" s="5">
        <v>42</v>
      </c>
      <c r="W84" s="5">
        <v>1</v>
      </c>
      <c r="X84" s="6">
        <v>2.564102564102564E-2</v>
      </c>
      <c r="Y84" s="5">
        <v>2</v>
      </c>
      <c r="Z84" s="6">
        <v>0.05</v>
      </c>
      <c r="AA84" s="1" t="s">
        <v>0</v>
      </c>
      <c r="AB84" s="4">
        <v>44774</v>
      </c>
      <c r="AC84" s="5">
        <v>22</v>
      </c>
      <c r="AD84" s="5">
        <v>22</v>
      </c>
      <c r="AE84" s="5">
        <v>23</v>
      </c>
      <c r="AF84" s="5">
        <v>0</v>
      </c>
      <c r="AG84" s="6">
        <v>0</v>
      </c>
      <c r="AH84" s="5">
        <v>1</v>
      </c>
      <c r="AI84" s="6">
        <v>4.5454545454545463E-2</v>
      </c>
      <c r="AJ84" s="1" t="s">
        <v>0</v>
      </c>
      <c r="AK84" s="4">
        <v>44774</v>
      </c>
      <c r="AL84" s="5">
        <v>6</v>
      </c>
      <c r="AM84" s="5">
        <v>7</v>
      </c>
      <c r="AN84" s="5">
        <v>7</v>
      </c>
      <c r="AO84" s="5">
        <v>1</v>
      </c>
      <c r="AP84" s="6">
        <v>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11</v>
      </c>
      <c r="AW84" s="5">
        <v>12</v>
      </c>
      <c r="AX84" s="5">
        <v>1</v>
      </c>
      <c r="AY84" s="6">
        <v>0.1</v>
      </c>
      <c r="AZ84" s="5">
        <v>1</v>
      </c>
      <c r="BA84" s="6">
        <v>9.0909090909090925E-2</v>
      </c>
      <c r="BB84" s="1" t="s">
        <v>0</v>
      </c>
    </row>
    <row r="85" spans="1:54" ht="15.6" x14ac:dyDescent="0.3">
      <c r="A85" s="4">
        <v>44805</v>
      </c>
      <c r="B85" s="5">
        <v>172</v>
      </c>
      <c r="C85" s="5">
        <v>181</v>
      </c>
      <c r="D85" s="5">
        <v>188</v>
      </c>
      <c r="E85" s="5">
        <v>9</v>
      </c>
      <c r="F85" s="6">
        <v>5.232558139534884E-2</v>
      </c>
      <c r="G85" s="5">
        <v>7</v>
      </c>
      <c r="H85" s="6">
        <v>3.8674033149171269E-2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4.878048780487805E-2</v>
      </c>
      <c r="P85" s="5">
        <v>2</v>
      </c>
      <c r="Q85" s="6">
        <v>4.6511627906976737E-2</v>
      </c>
      <c r="R85" s="1" t="s">
        <v>0</v>
      </c>
      <c r="S85" s="4">
        <v>44805</v>
      </c>
      <c r="T85" s="5">
        <v>42</v>
      </c>
      <c r="U85" s="5">
        <v>43</v>
      </c>
      <c r="V85" s="5">
        <v>42</v>
      </c>
      <c r="W85" s="5">
        <v>1</v>
      </c>
      <c r="X85" s="6">
        <v>2.3809523809523812E-2</v>
      </c>
      <c r="Y85" s="5">
        <v>-1</v>
      </c>
      <c r="Z85" s="6">
        <v>-2.3255813953488368E-2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-4.5454545454545463E-2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7</v>
      </c>
      <c r="AM85" s="5">
        <v>9</v>
      </c>
      <c r="AN85" s="5">
        <v>11</v>
      </c>
      <c r="AO85" s="5">
        <v>2</v>
      </c>
      <c r="AP85" s="6">
        <v>0.2857142857142857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-7.1428571428571425E-2</v>
      </c>
      <c r="AZ85" s="5">
        <v>-1</v>
      </c>
      <c r="BA85" s="6">
        <v>-7.6923076923076927E-2</v>
      </c>
      <c r="BB85" s="1" t="s">
        <v>0</v>
      </c>
    </row>
    <row r="86" spans="1:54" ht="15.6" x14ac:dyDescent="0.3">
      <c r="A86" s="4">
        <v>44835</v>
      </c>
      <c r="B86" s="5">
        <v>120</v>
      </c>
      <c r="C86" s="5">
        <v>120</v>
      </c>
      <c r="D86" s="5">
        <v>117</v>
      </c>
      <c r="E86" s="5">
        <v>0</v>
      </c>
      <c r="F86" s="6">
        <v>0</v>
      </c>
      <c r="G86" s="5">
        <v>-3</v>
      </c>
      <c r="H86" s="6">
        <v>-2.5000000000000001E-2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2.3809523809523812E-2</v>
      </c>
      <c r="P86" s="5">
        <v>2</v>
      </c>
      <c r="Q86" s="6">
        <v>4.6511627906976737E-2</v>
      </c>
      <c r="R86" s="1" t="s">
        <v>0</v>
      </c>
      <c r="S86" s="4">
        <v>44835</v>
      </c>
      <c r="T86" s="5">
        <v>39</v>
      </c>
      <c r="U86" s="5">
        <v>40</v>
      </c>
      <c r="V86" s="5">
        <v>39</v>
      </c>
      <c r="W86" s="5">
        <v>1</v>
      </c>
      <c r="X86" s="6">
        <v>2.564102564102564E-2</v>
      </c>
      <c r="Y86" s="5">
        <v>-1</v>
      </c>
      <c r="Z86" s="6">
        <v>-2.5000000000000001E-2</v>
      </c>
      <c r="AA86" s="1" t="s">
        <v>0</v>
      </c>
      <c r="AB86" s="4">
        <v>44835</v>
      </c>
      <c r="AC86" s="5">
        <v>20</v>
      </c>
      <c r="AD86" s="5">
        <v>19</v>
      </c>
      <c r="AE86" s="5">
        <v>17</v>
      </c>
      <c r="AF86" s="5">
        <v>-1</v>
      </c>
      <c r="AG86" s="6">
        <v>-0.05</v>
      </c>
      <c r="AH86" s="5">
        <v>-2</v>
      </c>
      <c r="AI86" s="6">
        <v>-0.10526315789473679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0.16666666666666671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0.16666666666666671</v>
      </c>
      <c r="AZ86" s="5">
        <v>2</v>
      </c>
      <c r="BA86" s="6">
        <v>0.14285714285714279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137</v>
      </c>
      <c r="D87" s="5">
        <v>138</v>
      </c>
      <c r="E87" s="5">
        <v>61</v>
      </c>
      <c r="F87" s="6">
        <v>0.80263157894736847</v>
      </c>
      <c r="G87" s="5">
        <v>1</v>
      </c>
      <c r="H87" s="6">
        <v>7.2992700729927014E-3</v>
      </c>
      <c r="I87" s="1" t="s">
        <v>0</v>
      </c>
      <c r="J87" s="4">
        <v>44866</v>
      </c>
      <c r="K87" s="5">
        <v>39</v>
      </c>
      <c r="L87" s="5">
        <v>40</v>
      </c>
      <c r="M87" s="5">
        <v>44</v>
      </c>
      <c r="N87" s="5">
        <v>1</v>
      </c>
      <c r="O87" s="6">
        <v>2.564102564102564E-2</v>
      </c>
      <c r="P87" s="5">
        <v>4</v>
      </c>
      <c r="Q87" s="6">
        <v>0.1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-2.4390243902439029E-2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-5.2631578947368418E-2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13</v>
      </c>
      <c r="AX87" s="5">
        <v>0</v>
      </c>
      <c r="AY87" s="6">
        <v>0</v>
      </c>
      <c r="AZ87" s="5">
        <v>-1</v>
      </c>
      <c r="BA87" s="6">
        <v>-7.1428571428571425E-2</v>
      </c>
      <c r="BB87" s="1" t="s">
        <v>0</v>
      </c>
    </row>
    <row r="88" spans="1:54" ht="15.6" x14ac:dyDescent="0.3">
      <c r="A88" s="4">
        <v>44896</v>
      </c>
      <c r="B88" s="5">
        <v>152</v>
      </c>
      <c r="C88" s="5">
        <v>156</v>
      </c>
      <c r="D88" s="5">
        <v>140</v>
      </c>
      <c r="E88" s="5">
        <v>4</v>
      </c>
      <c r="F88" s="6">
        <v>2.6315789473684209E-2</v>
      </c>
      <c r="G88" s="5">
        <v>-16</v>
      </c>
      <c r="H88" s="6">
        <v>-0.1025641025641026</v>
      </c>
      <c r="I88" s="1" t="s">
        <v>0</v>
      </c>
      <c r="J88" s="4">
        <v>44896</v>
      </c>
      <c r="K88" s="5">
        <v>47</v>
      </c>
      <c r="L88" s="5">
        <v>45</v>
      </c>
      <c r="M88" s="5">
        <v>43</v>
      </c>
      <c r="N88" s="5">
        <v>-2</v>
      </c>
      <c r="O88" s="6">
        <v>-4.2553191489361701E-2</v>
      </c>
      <c r="P88" s="5">
        <v>-2</v>
      </c>
      <c r="Q88" s="6">
        <v>-4.4444444444444453E-2</v>
      </c>
      <c r="R88" s="1" t="s">
        <v>0</v>
      </c>
      <c r="S88" s="4">
        <v>44896</v>
      </c>
      <c r="T88" s="5">
        <v>45</v>
      </c>
      <c r="U88" s="5">
        <v>45</v>
      </c>
      <c r="V88" s="5">
        <v>46</v>
      </c>
      <c r="W88" s="5">
        <v>0</v>
      </c>
      <c r="X88" s="6">
        <v>0</v>
      </c>
      <c r="Y88" s="5">
        <v>1</v>
      </c>
      <c r="Z88" s="6">
        <v>2.222222222222223E-2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-9.0909090909090925E-2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7.1428571428571425E-2</v>
      </c>
      <c r="BB88" s="1" t="s">
        <v>0</v>
      </c>
    </row>
    <row r="89" spans="1:54" ht="15.6" x14ac:dyDescent="0.3">
      <c r="A89" s="4">
        <v>44927</v>
      </c>
      <c r="B89" s="5">
        <v>142</v>
      </c>
      <c r="C89" s="5">
        <v>169</v>
      </c>
      <c r="D89" s="5">
        <v>172</v>
      </c>
      <c r="E89" s="5">
        <v>27</v>
      </c>
      <c r="F89" s="6">
        <v>0.1901408450704225</v>
      </c>
      <c r="G89" s="5">
        <v>3</v>
      </c>
      <c r="H89" s="6">
        <v>1.7751479289940829E-2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5.2631578947368418E-2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2.8571428571428571E-2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5.8823529411764712E-2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9.0909090909090925E-2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138</v>
      </c>
      <c r="C90" s="5">
        <v>140</v>
      </c>
      <c r="D90" s="5">
        <v>136</v>
      </c>
      <c r="E90" s="5">
        <v>2</v>
      </c>
      <c r="F90" s="6">
        <v>1.4492753623188409E-2</v>
      </c>
      <c r="G90" s="5">
        <v>-4</v>
      </c>
      <c r="H90" s="6">
        <v>-2.8571428571428571E-2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38</v>
      </c>
      <c r="W90" s="5">
        <v>0</v>
      </c>
      <c r="X90" s="6">
        <v>0</v>
      </c>
      <c r="Y90" s="5">
        <v>-1</v>
      </c>
      <c r="Z90" s="6">
        <v>-2.564102564102564E-2</v>
      </c>
      <c r="AA90" s="1" t="s">
        <v>0</v>
      </c>
      <c r="AB90" s="4">
        <v>44958</v>
      </c>
      <c r="AC90" s="5">
        <v>20</v>
      </c>
      <c r="AD90" s="5">
        <v>20</v>
      </c>
      <c r="AE90" s="5">
        <v>19</v>
      </c>
      <c r="AF90" s="5">
        <v>0</v>
      </c>
      <c r="AG90" s="6">
        <v>0</v>
      </c>
      <c r="AH90" s="5">
        <v>-1</v>
      </c>
      <c r="AI90" s="6">
        <v>-0.05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126</v>
      </c>
      <c r="C91" s="5">
        <v>133</v>
      </c>
      <c r="D91" s="5">
        <v>136</v>
      </c>
      <c r="E91" s="5">
        <v>7</v>
      </c>
      <c r="F91" s="6">
        <v>5.5555555555555552E-2</v>
      </c>
      <c r="G91" s="5">
        <v>3</v>
      </c>
      <c r="H91" s="6">
        <v>2.2556390977443611E-2</v>
      </c>
      <c r="I91" s="1" t="s">
        <v>0</v>
      </c>
      <c r="J91" s="4">
        <v>44986</v>
      </c>
      <c r="K91" s="5">
        <v>47</v>
      </c>
      <c r="L91" s="5">
        <v>47</v>
      </c>
      <c r="M91" s="5">
        <v>46</v>
      </c>
      <c r="N91" s="5">
        <v>0</v>
      </c>
      <c r="O91" s="6">
        <v>0</v>
      </c>
      <c r="P91" s="5">
        <v>-1</v>
      </c>
      <c r="Q91" s="6">
        <v>-2.1276595744680851E-2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2.7027027027027029E-2</v>
      </c>
      <c r="Y91" s="5">
        <v>-1</v>
      </c>
      <c r="Z91" s="6">
        <v>-2.6315789473684209E-2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5.8823529411764712E-2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14</v>
      </c>
      <c r="AX91" s="5">
        <v>1</v>
      </c>
      <c r="AY91" s="6">
        <v>7.1428571428571425E-2</v>
      </c>
      <c r="AZ91" s="5">
        <v>-1</v>
      </c>
      <c r="BA91" s="6">
        <v>-6.666666666666668E-2</v>
      </c>
      <c r="BB91" s="1" t="s">
        <v>0</v>
      </c>
    </row>
    <row r="92" spans="1:54" ht="15.6" x14ac:dyDescent="0.3">
      <c r="A92" s="4">
        <v>45017</v>
      </c>
      <c r="B92" s="5">
        <v>130</v>
      </c>
      <c r="C92" s="5">
        <v>149</v>
      </c>
      <c r="D92" s="5">
        <v>162</v>
      </c>
      <c r="E92" s="5">
        <v>19</v>
      </c>
      <c r="F92" s="6">
        <v>0.14615384615384619</v>
      </c>
      <c r="G92" s="5">
        <v>13</v>
      </c>
      <c r="H92" s="6">
        <v>8.7248322147650992E-2</v>
      </c>
      <c r="I92" s="1" t="s">
        <v>0</v>
      </c>
      <c r="J92" s="4">
        <v>45017</v>
      </c>
      <c r="K92" s="5">
        <v>43</v>
      </c>
      <c r="L92" s="5">
        <v>45</v>
      </c>
      <c r="M92" s="5">
        <v>45</v>
      </c>
      <c r="N92" s="5">
        <v>2</v>
      </c>
      <c r="O92" s="6">
        <v>4.6511627906976737E-2</v>
      </c>
      <c r="P92" s="5">
        <v>0</v>
      </c>
      <c r="Q92" s="6">
        <v>0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-5.5555555555555552E-2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173</v>
      </c>
      <c r="C93" s="5">
        <v>181</v>
      </c>
      <c r="D93" s="5">
        <v>178</v>
      </c>
      <c r="E93" s="5">
        <v>8</v>
      </c>
      <c r="F93" s="6">
        <v>4.6242774566473993E-2</v>
      </c>
      <c r="G93" s="5">
        <v>-3</v>
      </c>
      <c r="H93" s="6">
        <v>-1.6574585635359119E-2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-1.9230769230769228E-2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41</v>
      </c>
      <c r="W93" s="5">
        <v>2</v>
      </c>
      <c r="X93" s="6">
        <v>4.7619047619047623E-2</v>
      </c>
      <c r="Y93" s="5">
        <v>-3</v>
      </c>
      <c r="Z93" s="6">
        <v>-6.8181818181818177E-2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15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160</v>
      </c>
      <c r="C94" s="5">
        <v>155</v>
      </c>
      <c r="D94" s="5">
        <v>174</v>
      </c>
      <c r="E94" s="5">
        <v>-5</v>
      </c>
      <c r="F94" s="6">
        <v>-3.125E-2</v>
      </c>
      <c r="G94" s="5">
        <v>19</v>
      </c>
      <c r="H94" s="6">
        <v>0.1225806451612903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2.0408163265306121E-2</v>
      </c>
      <c r="R94" s="1" t="s">
        <v>0</v>
      </c>
      <c r="S94" s="4">
        <v>45078</v>
      </c>
      <c r="T94" s="5">
        <v>42</v>
      </c>
      <c r="U94" s="5">
        <v>42</v>
      </c>
      <c r="V94" s="5">
        <v>38</v>
      </c>
      <c r="W94" s="5">
        <v>0</v>
      </c>
      <c r="X94" s="6">
        <v>0</v>
      </c>
      <c r="Y94" s="5">
        <v>-4</v>
      </c>
      <c r="Z94" s="6">
        <v>-9.5238095238095233E-2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128</v>
      </c>
      <c r="C95" s="5">
        <v>151</v>
      </c>
      <c r="D95" s="5">
        <v>152</v>
      </c>
      <c r="E95" s="5">
        <v>23</v>
      </c>
      <c r="F95" s="6">
        <v>0.1796875</v>
      </c>
      <c r="G95" s="5">
        <v>1</v>
      </c>
      <c r="H95" s="6">
        <v>6.6225165562913907E-3</v>
      </c>
      <c r="I95" s="1" t="s">
        <v>0</v>
      </c>
      <c r="J95" s="4">
        <v>45108</v>
      </c>
      <c r="K95" s="5">
        <v>46</v>
      </c>
      <c r="L95" s="5">
        <v>46</v>
      </c>
      <c r="M95" s="5">
        <v>46</v>
      </c>
      <c r="N95" s="5">
        <v>0</v>
      </c>
      <c r="O95" s="6">
        <v>0</v>
      </c>
      <c r="P95" s="5">
        <v>0</v>
      </c>
      <c r="Q95" s="6">
        <v>0</v>
      </c>
      <c r="R95" s="1" t="s">
        <v>0</v>
      </c>
      <c r="S95" s="4">
        <v>45108</v>
      </c>
      <c r="T95" s="5">
        <v>38</v>
      </c>
      <c r="U95" s="5">
        <v>39</v>
      </c>
      <c r="V95" s="5">
        <v>40</v>
      </c>
      <c r="W95" s="5">
        <v>1</v>
      </c>
      <c r="X95" s="6">
        <v>2.6315789473684209E-2</v>
      </c>
      <c r="Y95" s="5">
        <v>1</v>
      </c>
      <c r="Z95" s="6">
        <v>2.564102564102564E-2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5.5555555555555552E-2</v>
      </c>
      <c r="AJ95" s="1" t="s">
        <v>0</v>
      </c>
      <c r="AK95" s="4">
        <v>45108</v>
      </c>
      <c r="AL95" s="5">
        <v>8</v>
      </c>
      <c r="AM95" s="5">
        <v>7</v>
      </c>
      <c r="AN95" s="5">
        <v>7</v>
      </c>
      <c r="AO95" s="5">
        <v>-1</v>
      </c>
      <c r="AP95" s="6">
        <v>-0.125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8.3333333333333329E-2</v>
      </c>
      <c r="AZ95" s="5">
        <v>1</v>
      </c>
      <c r="BA95" s="6">
        <v>7.6923076923076927E-2</v>
      </c>
      <c r="BB95" s="1" t="s">
        <v>0</v>
      </c>
    </row>
    <row r="96" spans="1:54" ht="15.6" x14ac:dyDescent="0.3">
      <c r="A96" s="4">
        <v>45139</v>
      </c>
      <c r="B96" s="5">
        <v>182</v>
      </c>
      <c r="C96" s="5">
        <v>174</v>
      </c>
      <c r="D96" s="5">
        <v>185</v>
      </c>
      <c r="E96" s="5">
        <v>-8</v>
      </c>
      <c r="F96" s="6">
        <v>-4.3956043956043959E-2</v>
      </c>
      <c r="G96" s="5">
        <v>11</v>
      </c>
      <c r="H96" s="6">
        <v>6.3218390804597707E-2</v>
      </c>
      <c r="I96" s="1" t="s">
        <v>0</v>
      </c>
      <c r="J96" s="4">
        <v>45139</v>
      </c>
      <c r="K96" s="5">
        <v>40</v>
      </c>
      <c r="L96" s="5">
        <v>41</v>
      </c>
      <c r="M96" s="5">
        <v>43</v>
      </c>
      <c r="N96" s="5">
        <v>1</v>
      </c>
      <c r="O96" s="6">
        <v>2.5000000000000001E-2</v>
      </c>
      <c r="P96" s="5">
        <v>2</v>
      </c>
      <c r="Q96" s="6">
        <v>4.878048780487805E-2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3.2258064516129031E-2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-6.666666666666668E-2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-0.16666666666666671</v>
      </c>
      <c r="AS96" s="1" t="s">
        <v>0</v>
      </c>
      <c r="AT96" s="4">
        <v>45139</v>
      </c>
      <c r="AU96" s="5">
        <v>11</v>
      </c>
      <c r="AV96" s="5">
        <v>11</v>
      </c>
      <c r="AW96" s="5">
        <v>9</v>
      </c>
      <c r="AX96" s="5">
        <v>0</v>
      </c>
      <c r="AY96" s="6">
        <v>0</v>
      </c>
      <c r="AZ96" s="5">
        <v>-2</v>
      </c>
      <c r="BA96" s="6">
        <v>-0.18181818181818191</v>
      </c>
      <c r="BB96" s="1" t="s">
        <v>0</v>
      </c>
    </row>
    <row r="97" spans="1:54" ht="15.6" x14ac:dyDescent="0.3">
      <c r="A97" s="4">
        <v>45170</v>
      </c>
      <c r="B97" s="5">
        <v>131</v>
      </c>
      <c r="C97" s="5">
        <v>162</v>
      </c>
      <c r="D97" s="5">
        <v>163</v>
      </c>
      <c r="E97" s="5">
        <v>31</v>
      </c>
      <c r="F97" s="6">
        <v>0.23664122137404581</v>
      </c>
      <c r="G97" s="5">
        <v>1</v>
      </c>
      <c r="H97" s="6">
        <v>6.1728395061728392E-3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-2.222222222222223E-2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40</v>
      </c>
      <c r="W97" s="5">
        <v>1</v>
      </c>
      <c r="X97" s="6">
        <v>2.5000000000000001E-2</v>
      </c>
      <c r="Y97" s="5">
        <v>-1</v>
      </c>
      <c r="Z97" s="6">
        <v>-2.4390243902439029E-2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8</v>
      </c>
      <c r="AO97" s="5">
        <v>1</v>
      </c>
      <c r="AP97" s="6">
        <v>0.14285714285714279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-6.666666666666668E-2</v>
      </c>
      <c r="BB97" s="1" t="s">
        <v>0</v>
      </c>
    </row>
    <row r="98" spans="1:54" ht="15.6" x14ac:dyDescent="0.3">
      <c r="A98" s="4">
        <v>45200</v>
      </c>
      <c r="B98" s="5">
        <v>176</v>
      </c>
      <c r="C98" s="5">
        <v>180</v>
      </c>
      <c r="D98" s="5">
        <v>175</v>
      </c>
      <c r="E98" s="5">
        <v>4</v>
      </c>
      <c r="F98" s="6">
        <v>2.2727272727272731E-2</v>
      </c>
      <c r="G98" s="5">
        <v>-5</v>
      </c>
      <c r="H98" s="6">
        <v>-2.777777777777778E-2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4.878048780487805E-2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2.8571428571428571E-2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-8.3333333333333329E-2</v>
      </c>
      <c r="AZ98" s="5">
        <v>1</v>
      </c>
      <c r="BA98" s="6">
        <v>9.0909090909090925E-2</v>
      </c>
      <c r="BB98" s="1" t="s">
        <v>0</v>
      </c>
    </row>
    <row r="99" spans="1:54" ht="15.6" x14ac:dyDescent="0.3">
      <c r="A99" s="4">
        <v>45231</v>
      </c>
      <c r="B99" s="5">
        <v>122</v>
      </c>
      <c r="C99" s="5">
        <v>169</v>
      </c>
      <c r="D99" s="5">
        <v>166</v>
      </c>
      <c r="E99" s="5">
        <v>47</v>
      </c>
      <c r="F99" s="6">
        <v>0.38524590163934419</v>
      </c>
      <c r="G99" s="5">
        <v>-3</v>
      </c>
      <c r="H99" s="6">
        <v>-1.7751479289940829E-2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2.7027027027027029E-2</v>
      </c>
      <c r="P99" s="5">
        <v>2</v>
      </c>
      <c r="Q99" s="6">
        <v>5.2631578947368418E-2</v>
      </c>
      <c r="R99" s="1" t="s">
        <v>0</v>
      </c>
      <c r="S99" s="4">
        <v>45231</v>
      </c>
      <c r="T99" s="5">
        <v>39</v>
      </c>
      <c r="U99" s="5">
        <v>39</v>
      </c>
      <c r="V99" s="5">
        <v>38</v>
      </c>
      <c r="W99" s="5">
        <v>0</v>
      </c>
      <c r="X99" s="6">
        <v>0</v>
      </c>
      <c r="Y99" s="5">
        <v>-1</v>
      </c>
      <c r="Z99" s="6">
        <v>-2.564102564102564E-2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5.8823529411764712E-2</v>
      </c>
      <c r="AH99" s="5">
        <v>-1</v>
      </c>
      <c r="AI99" s="6">
        <v>-5.5555555555555552E-2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-7.1428571428571425E-2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156</v>
      </c>
      <c r="E100" s="5">
        <v>-17</v>
      </c>
      <c r="F100" s="6">
        <v>-9.289617486338797E-2</v>
      </c>
      <c r="G100" s="5">
        <v>-10</v>
      </c>
      <c r="H100" s="6">
        <v>-6.0240963855421693E-2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45</v>
      </c>
      <c r="N100" s="5">
        <v>-1</v>
      </c>
      <c r="O100" s="6">
        <v>-2.2727272727272731E-2</v>
      </c>
      <c r="P100" s="5">
        <v>2</v>
      </c>
      <c r="Q100" s="6">
        <v>4.6511627906976737E-2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5.4054054054054057E-2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13</v>
      </c>
      <c r="AX100" s="5">
        <v>0</v>
      </c>
      <c r="AY100" s="6">
        <v>0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148</v>
      </c>
      <c r="C101" s="5">
        <v>149</v>
      </c>
      <c r="D101" s="5">
        <v>140</v>
      </c>
      <c r="E101" s="5">
        <v>1</v>
      </c>
      <c r="F101" s="6">
        <v>6.7567567567567571E-3</v>
      </c>
      <c r="G101" s="5">
        <v>-9</v>
      </c>
      <c r="H101" s="6">
        <v>-6.0402684563758392E-2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42</v>
      </c>
      <c r="N101" s="5">
        <v>1</v>
      </c>
      <c r="O101" s="6">
        <v>2.3255813953488368E-2</v>
      </c>
      <c r="P101" s="5">
        <v>-2</v>
      </c>
      <c r="Q101" s="6">
        <v>-4.5454545454545463E-2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34</v>
      </c>
      <c r="W101" s="5">
        <v>2</v>
      </c>
      <c r="X101" s="6">
        <v>6.4516129032258063E-2</v>
      </c>
      <c r="Y101" s="5">
        <v>1</v>
      </c>
      <c r="Z101" s="6">
        <v>3.0303030303030311E-2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6.666666666666668E-2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43</v>
      </c>
      <c r="N102" s="5">
        <v>1</v>
      </c>
      <c r="O102" s="6">
        <v>2.2727272727272731E-2</v>
      </c>
      <c r="P102" s="5">
        <v>-2</v>
      </c>
      <c r="Q102" s="6">
        <v>-4.4444444444444453E-2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15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143</v>
      </c>
      <c r="C103" s="5">
        <v>144</v>
      </c>
      <c r="D103" s="5">
        <v>162</v>
      </c>
      <c r="E103" s="5">
        <v>1</v>
      </c>
      <c r="F103" s="6">
        <v>6.993006993006993E-3</v>
      </c>
      <c r="G103" s="5">
        <v>18</v>
      </c>
      <c r="H103" s="6">
        <v>0.125</v>
      </c>
      <c r="I103" s="1" t="s">
        <v>0</v>
      </c>
      <c r="J103" s="4">
        <v>45352</v>
      </c>
      <c r="K103" s="5">
        <v>43</v>
      </c>
      <c r="L103" s="5">
        <v>44</v>
      </c>
      <c r="M103" s="5">
        <v>47</v>
      </c>
      <c r="N103" s="5">
        <v>1</v>
      </c>
      <c r="O103" s="6">
        <v>2.3255813953488368E-2</v>
      </c>
      <c r="P103" s="5">
        <v>3</v>
      </c>
      <c r="Q103" s="6">
        <v>6.8181818181818177E-2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2.9411764705882359E-2</v>
      </c>
      <c r="Y103" s="5">
        <v>-2</v>
      </c>
      <c r="Z103" s="6">
        <v>-5.7142857142857127E-2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6</v>
      </c>
      <c r="AO103" s="5">
        <v>0</v>
      </c>
      <c r="AP103" s="6">
        <v>0</v>
      </c>
      <c r="AQ103" s="5">
        <v>-1</v>
      </c>
      <c r="AR103" s="6">
        <v>-0.14285714285714279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139</v>
      </c>
      <c r="C104" s="5">
        <v>139</v>
      </c>
      <c r="D104" s="5">
        <v>137</v>
      </c>
      <c r="E104" s="5">
        <v>0</v>
      </c>
      <c r="F104" s="6">
        <v>0</v>
      </c>
      <c r="G104" s="5">
        <v>-2</v>
      </c>
      <c r="H104" s="6">
        <v>-1.4388489208633091E-2</v>
      </c>
      <c r="I104" s="1" t="s">
        <v>0</v>
      </c>
      <c r="J104" s="4">
        <v>45383</v>
      </c>
      <c r="K104" s="5">
        <v>36</v>
      </c>
      <c r="L104" s="5">
        <v>37</v>
      </c>
      <c r="M104" s="5">
        <v>37</v>
      </c>
      <c r="N104" s="5">
        <v>1</v>
      </c>
      <c r="O104" s="6">
        <v>2.777777777777778E-2</v>
      </c>
      <c r="P104" s="5">
        <v>0</v>
      </c>
      <c r="Q104" s="6">
        <v>0</v>
      </c>
      <c r="R104" s="1" t="s">
        <v>0</v>
      </c>
      <c r="S104" s="4">
        <v>45383</v>
      </c>
      <c r="T104" s="5">
        <v>35</v>
      </c>
      <c r="U104" s="5">
        <v>35</v>
      </c>
      <c r="V104" s="5">
        <v>36</v>
      </c>
      <c r="W104" s="5">
        <v>0</v>
      </c>
      <c r="X104" s="6">
        <v>0</v>
      </c>
      <c r="Y104" s="5">
        <v>1</v>
      </c>
      <c r="Z104" s="6">
        <v>2.8571428571428571E-2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7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176</v>
      </c>
      <c r="C105" s="5">
        <v>168</v>
      </c>
      <c r="D105" s="5">
        <v>169</v>
      </c>
      <c r="E105" s="5">
        <v>-8</v>
      </c>
      <c r="F105" s="6">
        <v>-4.5454545454545463E-2</v>
      </c>
      <c r="G105" s="5">
        <v>1</v>
      </c>
      <c r="H105" s="6">
        <v>5.9523809523809521E-3</v>
      </c>
      <c r="I105" s="1" t="s">
        <v>0</v>
      </c>
      <c r="J105" s="4">
        <v>45413</v>
      </c>
      <c r="K105" s="5">
        <v>35</v>
      </c>
      <c r="L105" s="5">
        <v>35</v>
      </c>
      <c r="M105" s="5">
        <v>36</v>
      </c>
      <c r="N105" s="5">
        <v>0</v>
      </c>
      <c r="O105" s="6">
        <v>0</v>
      </c>
      <c r="P105" s="5">
        <v>1</v>
      </c>
      <c r="Q105" s="6">
        <v>2.8571428571428571E-2</v>
      </c>
      <c r="R105" s="1" t="s">
        <v>0</v>
      </c>
      <c r="S105" s="4">
        <v>45413</v>
      </c>
      <c r="T105" s="5">
        <v>32</v>
      </c>
      <c r="U105" s="5">
        <v>32</v>
      </c>
      <c r="V105" s="5">
        <v>33</v>
      </c>
      <c r="W105" s="5">
        <v>0</v>
      </c>
      <c r="X105" s="6">
        <v>0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16</v>
      </c>
      <c r="AF105" s="5">
        <v>0</v>
      </c>
      <c r="AG105" s="6">
        <v>0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106</v>
      </c>
      <c r="C106" s="5">
        <v>109</v>
      </c>
      <c r="D106" s="5">
        <v>108</v>
      </c>
      <c r="E106" s="5">
        <v>3</v>
      </c>
      <c r="F106" s="6">
        <v>2.8301886792452831E-2</v>
      </c>
      <c r="G106" s="5">
        <v>-1</v>
      </c>
      <c r="H106" s="6">
        <v>-9.1743119266055051E-3</v>
      </c>
      <c r="I106" s="1" t="s">
        <v>0</v>
      </c>
      <c r="J106" s="4">
        <v>45444</v>
      </c>
      <c r="K106" s="5">
        <v>41</v>
      </c>
      <c r="L106" s="5">
        <v>39</v>
      </c>
      <c r="M106" s="5">
        <v>38</v>
      </c>
      <c r="N106" s="5">
        <v>-2</v>
      </c>
      <c r="O106" s="6">
        <v>-4.878048780487805E-2</v>
      </c>
      <c r="P106" s="5">
        <v>-1</v>
      </c>
      <c r="Q106" s="6">
        <v>-2.564102564102564E-2</v>
      </c>
      <c r="R106" s="1" t="s">
        <v>0</v>
      </c>
      <c r="S106" s="4">
        <v>45444</v>
      </c>
      <c r="T106" s="5">
        <v>32</v>
      </c>
      <c r="U106" s="5">
        <v>33</v>
      </c>
      <c r="V106" s="5">
        <v>33</v>
      </c>
      <c r="W106" s="5">
        <v>1</v>
      </c>
      <c r="X106" s="6">
        <v>3.125E-2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6.666666666666668E-2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5</v>
      </c>
      <c r="AO106" s="5">
        <v>1</v>
      </c>
      <c r="AP106" s="6">
        <v>0.2</v>
      </c>
      <c r="AQ106" s="5">
        <v>-1</v>
      </c>
      <c r="AR106" s="6">
        <v>-0.16666666666666671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13</v>
      </c>
      <c r="AX106" s="5">
        <v>0</v>
      </c>
      <c r="AY106" s="6">
        <v>0</v>
      </c>
      <c r="AZ106" s="5">
        <v>1</v>
      </c>
      <c r="BA106" s="6">
        <v>8.3333333333333329E-2</v>
      </c>
      <c r="BB106" s="1" t="s">
        <v>0</v>
      </c>
    </row>
    <row r="107" spans="1:54" ht="15.6" x14ac:dyDescent="0.3">
      <c r="A107" s="4">
        <v>45474</v>
      </c>
      <c r="B107" s="5">
        <v>137</v>
      </c>
      <c r="C107" s="5">
        <v>133</v>
      </c>
      <c r="D107" s="5">
        <v>143</v>
      </c>
      <c r="E107" s="5">
        <v>-4</v>
      </c>
      <c r="F107" s="6">
        <v>-2.9197080291970798E-2</v>
      </c>
      <c r="G107" s="5">
        <v>10</v>
      </c>
      <c r="H107" s="6">
        <v>7.5187969924812026E-2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6.4516129032258063E-2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30</v>
      </c>
      <c r="W107" s="5">
        <v>1</v>
      </c>
      <c r="X107" s="6">
        <v>3.3333333333333333E-2</v>
      </c>
      <c r="Y107" s="5">
        <v>-1</v>
      </c>
      <c r="Z107" s="6">
        <v>-3.2258064516129031E-2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15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130</v>
      </c>
      <c r="C108" s="5">
        <v>142</v>
      </c>
      <c r="D108" s="5">
        <v>148</v>
      </c>
      <c r="E108" s="5">
        <v>12</v>
      </c>
      <c r="F108" s="6">
        <v>9.2307692307692327E-2</v>
      </c>
      <c r="G108" s="5">
        <v>6</v>
      </c>
      <c r="H108" s="6">
        <v>4.2253521126760563E-2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35</v>
      </c>
      <c r="N108" s="5">
        <v>0</v>
      </c>
      <c r="O108" s="6">
        <v>0</v>
      </c>
      <c r="P108" s="5">
        <v>0</v>
      </c>
      <c r="Q108" s="6">
        <v>0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-5.8823529411764712E-2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16</v>
      </c>
      <c r="AF108" s="5">
        <v>0</v>
      </c>
      <c r="AG108" s="6">
        <v>0</v>
      </c>
      <c r="AH108" s="5">
        <v>-1</v>
      </c>
      <c r="AI108" s="6">
        <v>-5.8823529411764712E-2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11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114</v>
      </c>
      <c r="C109" s="5">
        <v>141</v>
      </c>
      <c r="D109" s="5">
        <v>140</v>
      </c>
      <c r="E109" s="5">
        <v>27</v>
      </c>
      <c r="F109" s="6">
        <v>0.23684210526315791</v>
      </c>
      <c r="G109" s="5">
        <v>-1</v>
      </c>
      <c r="H109" s="6">
        <v>-7.0921985815602844E-3</v>
      </c>
      <c r="I109" s="1" t="s">
        <v>0</v>
      </c>
      <c r="J109" s="4">
        <v>45536</v>
      </c>
      <c r="K109" s="5">
        <v>32</v>
      </c>
      <c r="L109" s="5">
        <v>33</v>
      </c>
      <c r="M109" s="5">
        <v>33</v>
      </c>
      <c r="N109" s="5">
        <v>1</v>
      </c>
      <c r="O109" s="6">
        <v>3.125E-2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14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115</v>
      </c>
      <c r="C110" s="5">
        <v>143</v>
      </c>
      <c r="D110" s="5">
        <v>142</v>
      </c>
      <c r="E110" s="5">
        <v>28</v>
      </c>
      <c r="F110" s="6">
        <v>0.24347826086956531</v>
      </c>
      <c r="G110" s="5">
        <v>-1</v>
      </c>
      <c r="H110" s="6">
        <v>-6.993006993006993E-3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3.3333333333333333E-2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-3.3333333333333333E-2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127</v>
      </c>
      <c r="C111" s="5">
        <v>128</v>
      </c>
      <c r="D111" s="5">
        <v>121</v>
      </c>
      <c r="E111" s="5">
        <v>1</v>
      </c>
      <c r="F111" s="6">
        <v>7.874015748031496E-3</v>
      </c>
      <c r="G111" s="5">
        <v>-7</v>
      </c>
      <c r="H111" s="6">
        <v>-5.46875E-2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28</v>
      </c>
      <c r="N111" s="5">
        <v>2</v>
      </c>
      <c r="O111" s="6">
        <v>7.1428571428571425E-2</v>
      </c>
      <c r="P111" s="5">
        <v>-2</v>
      </c>
      <c r="Q111" s="6">
        <v>-6.666666666666668E-2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7.1428571428571425E-2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14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6" x14ac:dyDescent="0.3">
      <c r="A112" s="4">
        <v>45627</v>
      </c>
      <c r="B112" s="5">
        <v>140</v>
      </c>
      <c r="C112" s="5">
        <v>138</v>
      </c>
      <c r="D112" s="5">
        <v>138</v>
      </c>
      <c r="E112" s="5">
        <v>-2</v>
      </c>
      <c r="F112" s="6">
        <v>-1.428571428571428E-2</v>
      </c>
      <c r="G112" s="5">
        <v>0</v>
      </c>
      <c r="H112" s="6">
        <v>0</v>
      </c>
      <c r="I112" s="1" t="s">
        <v>0</v>
      </c>
      <c r="J112" s="4">
        <v>45627</v>
      </c>
      <c r="K112" s="5">
        <v>30</v>
      </c>
      <c r="L112" s="5">
        <v>31</v>
      </c>
      <c r="M112" s="5">
        <v>31</v>
      </c>
      <c r="N112" s="5">
        <v>1</v>
      </c>
      <c r="O112" s="6">
        <v>3.3333333333333333E-2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28</v>
      </c>
      <c r="V112" s="5">
        <v>28</v>
      </c>
      <c r="W112" s="5">
        <v>2</v>
      </c>
      <c r="X112" s="6">
        <v>7.6923076923076927E-2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12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</v>
      </c>
      <c r="AM112" s="5">
        <v>5</v>
      </c>
      <c r="AN112" s="5">
        <v>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132</v>
      </c>
      <c r="D113" s="5">
        <v>132</v>
      </c>
      <c r="E113" s="5">
        <v>-3</v>
      </c>
      <c r="F113" s="6">
        <v>-2.222222222222223E-2</v>
      </c>
      <c r="G113" s="5">
        <v>0</v>
      </c>
      <c r="H113" s="6">
        <v>0</v>
      </c>
      <c r="I113" s="1" t="s">
        <v>0</v>
      </c>
      <c r="J113" s="4">
        <v>45658</v>
      </c>
      <c r="K113" s="5">
        <v>34</v>
      </c>
      <c r="L113" s="5">
        <v>34</v>
      </c>
      <c r="M113" s="5">
        <v>34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28</v>
      </c>
      <c r="U113" s="5">
        <v>29</v>
      </c>
      <c r="V113" s="5">
        <v>29</v>
      </c>
      <c r="W113" s="5">
        <v>1</v>
      </c>
      <c r="X113" s="6">
        <v>3.5714285714285712E-2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</v>
      </c>
      <c r="AD113" s="5">
        <v>13</v>
      </c>
      <c r="AE113" s="5">
        <v>13</v>
      </c>
      <c r="AF113" s="5">
        <v>1</v>
      </c>
      <c r="AG113" s="6">
        <v>8.3333333333333329E-2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12</v>
      </c>
      <c r="AW113" s="5">
        <v>12</v>
      </c>
      <c r="AX113" s="5">
        <v>1</v>
      </c>
      <c r="AY113" s="6">
        <v>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138</v>
      </c>
      <c r="C114" s="5">
        <v>134</v>
      </c>
      <c r="D114" s="5"/>
      <c r="E114" s="5">
        <v>-4</v>
      </c>
      <c r="F114" s="6">
        <v>-2.8985507246376808E-2</v>
      </c>
      <c r="G114" s="5"/>
      <c r="H114" s="5"/>
      <c r="I114" s="1" t="s">
        <v>0</v>
      </c>
      <c r="J114" s="4">
        <v>45689</v>
      </c>
      <c r="K114" s="5">
        <v>29</v>
      </c>
      <c r="L114" s="5">
        <v>30</v>
      </c>
      <c r="M114" s="5"/>
      <c r="N114" s="5">
        <v>1</v>
      </c>
      <c r="O114" s="6">
        <v>3.4482758620689648E-2</v>
      </c>
      <c r="P114" s="5"/>
      <c r="Q114" s="5"/>
      <c r="R114" s="1" t="s">
        <v>0</v>
      </c>
      <c r="S114" s="4">
        <v>45689</v>
      </c>
      <c r="T114" s="5">
        <v>40</v>
      </c>
      <c r="U114" s="5">
        <v>41</v>
      </c>
      <c r="V114" s="5"/>
      <c r="W114" s="5">
        <v>1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10</v>
      </c>
      <c r="AD114" s="5">
        <v>12</v>
      </c>
      <c r="AE114" s="5"/>
      <c r="AF114" s="5">
        <v>2</v>
      </c>
      <c r="AG114" s="6">
        <v>0.2</v>
      </c>
      <c r="AH114" s="5"/>
      <c r="AI114" s="5"/>
      <c r="AJ114" s="1" t="s">
        <v>0</v>
      </c>
      <c r="AK114" s="4">
        <v>45689</v>
      </c>
      <c r="AL114" s="5">
        <v>22</v>
      </c>
      <c r="AM114" s="5">
        <v>19</v>
      </c>
      <c r="AN114" s="5"/>
      <c r="AO114" s="5">
        <v>-3</v>
      </c>
      <c r="AP114" s="6">
        <v>-0.13636363636363641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10</v>
      </c>
      <c r="AW114" s="5"/>
      <c r="AX114" s="5">
        <v>2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</v>
      </c>
      <c r="C115" s="5">
        <v>121</v>
      </c>
      <c r="D115" s="5"/>
      <c r="E115" s="5">
        <v>23</v>
      </c>
      <c r="F115" s="6">
        <v>0.23469387755102039</v>
      </c>
      <c r="G115" s="5"/>
      <c r="H115" s="5"/>
      <c r="I115" s="1" t="s">
        <v>0</v>
      </c>
      <c r="J115" s="4">
        <v>45717</v>
      </c>
      <c r="K115" s="5">
        <v>29</v>
      </c>
      <c r="L115" s="5">
        <v>29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33</v>
      </c>
      <c r="U115" s="5">
        <v>32</v>
      </c>
      <c r="V115" s="5"/>
      <c r="W115" s="5">
        <v>-1</v>
      </c>
      <c r="X115" s="6">
        <v>-3.0303030303030311E-2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8</v>
      </c>
      <c r="AM115" s="5">
        <v>8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11</v>
      </c>
      <c r="AV115" s="5">
        <v>10</v>
      </c>
      <c r="AW115" s="5"/>
      <c r="AX115" s="5">
        <v>-1</v>
      </c>
      <c r="AY115" s="6">
        <v>-9.0909090909090925E-2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128</v>
      </c>
      <c r="D116" s="5"/>
      <c r="E116" s="5">
        <v>-6</v>
      </c>
      <c r="F116" s="6">
        <v>-4.4776119402985072E-2</v>
      </c>
      <c r="G116" s="5"/>
      <c r="H116" s="5"/>
      <c r="I116" s="1" t="s">
        <v>0</v>
      </c>
      <c r="J116" s="4">
        <v>45748</v>
      </c>
      <c r="K116" s="5">
        <v>31</v>
      </c>
      <c r="L116" s="5">
        <v>33</v>
      </c>
      <c r="M116" s="5"/>
      <c r="N116" s="5">
        <v>2</v>
      </c>
      <c r="O116" s="6">
        <v>6.4516129032258063E-2</v>
      </c>
      <c r="P116" s="5"/>
      <c r="Q116" s="5"/>
      <c r="R116" s="1" t="s">
        <v>0</v>
      </c>
      <c r="S116" s="4">
        <v>45748</v>
      </c>
      <c r="T116" s="5">
        <v>41</v>
      </c>
      <c r="U116" s="5">
        <v>43</v>
      </c>
      <c r="V116" s="5"/>
      <c r="W116" s="5">
        <v>2</v>
      </c>
      <c r="X116" s="6">
        <v>4.878048780487805E-2</v>
      </c>
      <c r="Y116" s="5"/>
      <c r="Z116" s="5"/>
      <c r="AA116" s="1" t="s">
        <v>0</v>
      </c>
      <c r="AB116" s="4">
        <v>45748</v>
      </c>
      <c r="AC116" s="5">
        <v>14</v>
      </c>
      <c r="AD116" s="5">
        <v>15</v>
      </c>
      <c r="AE116" s="5"/>
      <c r="AF116" s="5">
        <v>1</v>
      </c>
      <c r="AG116" s="6">
        <v>7.1428571428571425E-2</v>
      </c>
      <c r="AH116" s="5"/>
      <c r="AI116" s="5"/>
      <c r="AJ116" s="1" t="s">
        <v>0</v>
      </c>
      <c r="AK116" s="4">
        <v>45748</v>
      </c>
      <c r="AL116" s="5">
        <v>4</v>
      </c>
      <c r="AM116" s="5">
        <v>5</v>
      </c>
      <c r="AN116" s="5"/>
      <c r="AO116" s="5">
        <v>1</v>
      </c>
      <c r="AP116" s="6">
        <v>0.25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89</v>
      </c>
      <c r="C117" s="5">
        <v>94</v>
      </c>
      <c r="D117" s="5"/>
      <c r="E117" s="5">
        <v>5</v>
      </c>
      <c r="F117" s="6">
        <v>5.6179775280898882E-2</v>
      </c>
      <c r="G117" s="5"/>
      <c r="H117" s="5"/>
      <c r="I117" s="1" t="s">
        <v>0</v>
      </c>
      <c r="J117" s="4">
        <v>45778</v>
      </c>
      <c r="K117" s="5">
        <v>22</v>
      </c>
      <c r="L117" s="5">
        <v>24</v>
      </c>
      <c r="M117" s="5"/>
      <c r="N117" s="5">
        <v>2</v>
      </c>
      <c r="O117" s="6">
        <v>9.0909090909090925E-2</v>
      </c>
      <c r="P117" s="5"/>
      <c r="Q117" s="5"/>
      <c r="R117" s="1" t="s">
        <v>0</v>
      </c>
      <c r="S117" s="4">
        <v>45778</v>
      </c>
      <c r="T117" s="5">
        <v>39</v>
      </c>
      <c r="U117" s="5">
        <v>49</v>
      </c>
      <c r="V117" s="5"/>
      <c r="W117" s="5">
        <v>10</v>
      </c>
      <c r="X117" s="6">
        <v>0.25641025641025639</v>
      </c>
      <c r="Y117" s="5"/>
      <c r="Z117" s="5"/>
      <c r="AA117" s="1" t="s">
        <v>0</v>
      </c>
      <c r="AB117" s="4">
        <v>45778</v>
      </c>
      <c r="AC117" s="5">
        <v>19</v>
      </c>
      <c r="AD117" s="5">
        <v>19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6</v>
      </c>
      <c r="AM117" s="5">
        <v>7</v>
      </c>
      <c r="AN117" s="5"/>
      <c r="AO117" s="5">
        <v>1</v>
      </c>
      <c r="AP117" s="6">
        <v>0.16666666666666671</v>
      </c>
      <c r="AQ117" s="5"/>
      <c r="AR117" s="5"/>
      <c r="AS117" s="1" t="s">
        <v>0</v>
      </c>
      <c r="AT117" s="4">
        <v>45778</v>
      </c>
      <c r="AU117" s="5">
        <v>14</v>
      </c>
      <c r="AV117" s="5">
        <v>24</v>
      </c>
      <c r="AW117" s="5"/>
      <c r="AX117" s="5">
        <v>10</v>
      </c>
      <c r="AY117" s="6">
        <v>0.7142857142857143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96</v>
      </c>
      <c r="C118" s="5">
        <v>117</v>
      </c>
      <c r="D118" s="5"/>
      <c r="E118" s="5">
        <v>21</v>
      </c>
      <c r="F118" s="6">
        <v>0.21875</v>
      </c>
      <c r="G118" s="5"/>
      <c r="H118" s="5"/>
      <c r="I118" s="1" t="s">
        <v>0</v>
      </c>
      <c r="J118" s="4">
        <v>45809</v>
      </c>
      <c r="K118" s="5">
        <v>23</v>
      </c>
      <c r="L118" s="5">
        <v>23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29</v>
      </c>
      <c r="U118" s="5">
        <v>30</v>
      </c>
      <c r="V118" s="5"/>
      <c r="W118" s="5">
        <v>1</v>
      </c>
      <c r="X118" s="6">
        <v>3.4482758620689648E-2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14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5</v>
      </c>
      <c r="AM118" s="5">
        <v>5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10</v>
      </c>
      <c r="AV118" s="5">
        <v>11</v>
      </c>
      <c r="AW118" s="5"/>
      <c r="AX118" s="5">
        <v>1</v>
      </c>
      <c r="AY118" s="6">
        <v>0.1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138</v>
      </c>
      <c r="D119" s="5"/>
      <c r="E119" s="5">
        <v>3</v>
      </c>
      <c r="F119" s="6">
        <v>2.222222222222223E-2</v>
      </c>
      <c r="G119" s="5"/>
      <c r="H119" s="5"/>
      <c r="I119" s="1" t="s">
        <v>0</v>
      </c>
      <c r="J119" s="4">
        <v>45839</v>
      </c>
      <c r="K119" s="5">
        <v>24</v>
      </c>
      <c r="L119" s="5">
        <v>24</v>
      </c>
      <c r="M119" s="5"/>
      <c r="N119" s="5">
        <v>0</v>
      </c>
      <c r="O119" s="6">
        <v>0</v>
      </c>
      <c r="P119" s="5"/>
      <c r="Q119" s="5"/>
      <c r="R119" s="1" t="s">
        <v>0</v>
      </c>
      <c r="S119" s="4">
        <v>45839</v>
      </c>
      <c r="T119" s="5">
        <v>34</v>
      </c>
      <c r="U119" s="5">
        <v>34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13</v>
      </c>
      <c r="AD119" s="5">
        <v>14</v>
      </c>
      <c r="AE119" s="5"/>
      <c r="AF119" s="5">
        <v>1</v>
      </c>
      <c r="AG119" s="6">
        <v>7.6923076923076927E-2</v>
      </c>
      <c r="AH119" s="5"/>
      <c r="AI119" s="5"/>
      <c r="AJ119" s="1" t="s">
        <v>0</v>
      </c>
      <c r="AK119" s="4">
        <v>45839</v>
      </c>
      <c r="AL119" s="5">
        <v>10</v>
      </c>
      <c r="AM119" s="5">
        <v>10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11</v>
      </c>
      <c r="AV119" s="5">
        <v>10</v>
      </c>
      <c r="AW119" s="5"/>
      <c r="AX119" s="5">
        <v>-1</v>
      </c>
      <c r="AY119" s="6">
        <v>-9.0909090909090925E-2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77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24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35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18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6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11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1.044386422976501E-2</v>
      </c>
      <c r="G5" s="5">
        <v>35</v>
      </c>
      <c r="H5" s="6">
        <v>9.0439276485788131E-2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4.6099290780141827E-2</v>
      </c>
      <c r="P5" s="5">
        <v>27</v>
      </c>
      <c r="Q5" s="6">
        <v>9.152542372881356E-2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7.0422535211267609E-2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-6.4516129032258056E-3</v>
      </c>
      <c r="AH5" s="5">
        <v>-3</v>
      </c>
      <c r="AI5" s="6">
        <v>-1.948051948051948E-2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-4.6296296296296287E-2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-4.4444444444444453E-2</v>
      </c>
      <c r="AZ5" s="5">
        <v>2</v>
      </c>
      <c r="BA5" s="6">
        <v>4.6511627906976737E-2</v>
      </c>
      <c r="BB5" s="1" t="s">
        <v>0</v>
      </c>
    </row>
    <row r="6" spans="1:54" ht="15.6" x14ac:dyDescent="0.3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7.7519379844961231E-3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3.205128205128205E-3</v>
      </c>
      <c r="P6" s="5">
        <v>-7</v>
      </c>
      <c r="Q6" s="6">
        <v>-2.2364217252396162E-2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9.8360655737704927E-3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2.0547945205479451E-2</v>
      </c>
      <c r="AH6" s="5">
        <v>1</v>
      </c>
      <c r="AI6" s="6">
        <v>6.7114093959731542E-3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8.9285714285714281E-3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-7.3710073710073704E-3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2.9585798816568051E-3</v>
      </c>
      <c r="P7" s="5">
        <v>-11</v>
      </c>
      <c r="Q7" s="6">
        <v>-3.2448377581120937E-2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3.2362459546925568E-3</v>
      </c>
      <c r="Y7" s="5">
        <v>-14</v>
      </c>
      <c r="Z7" s="6">
        <v>-4.5161290322580643E-2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-2.5316455696202531E-2</v>
      </c>
      <c r="AH7" s="5">
        <v>-2</v>
      </c>
      <c r="AI7" s="6">
        <v>-1.298701298701299E-2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4.9019607843137247E-2</v>
      </c>
      <c r="AQ7" s="5">
        <v>-10</v>
      </c>
      <c r="AR7" s="6">
        <v>-9.3457943925233641E-2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-4.0816326530612228E-2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8.9805825242718448E-2</v>
      </c>
      <c r="G8" s="5">
        <v>-44</v>
      </c>
      <c r="H8" s="6">
        <v>-9.799554565701557E-2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3.1847133757961789E-3</v>
      </c>
      <c r="P8" s="5">
        <v>-8</v>
      </c>
      <c r="Q8" s="6">
        <v>-2.53968253968254E-2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-3.1446540880503151E-3</v>
      </c>
      <c r="Y8" s="5">
        <v>-16</v>
      </c>
      <c r="Z8" s="6">
        <v>-5.0473186119873822E-2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3.2894736842105261E-2</v>
      </c>
      <c r="AH8" s="5">
        <v>-7</v>
      </c>
      <c r="AI8" s="6">
        <v>-4.4585987261146487E-2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-5.128205128205128E-2</v>
      </c>
      <c r="AQ8" s="5">
        <v>-8</v>
      </c>
      <c r="AR8" s="6">
        <v>-7.2072072072072071E-2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-4.0816326530612228E-2</v>
      </c>
      <c r="BB8" s="1" t="s">
        <v>0</v>
      </c>
    </row>
    <row r="9" spans="1:54" ht="15.6" x14ac:dyDescent="0.3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-2.684563758389262E-2</v>
      </c>
      <c r="G9" s="5">
        <v>4</v>
      </c>
      <c r="H9" s="6">
        <v>9.1954022988505763E-3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1.3029315960912049E-2</v>
      </c>
      <c r="P9" s="5">
        <v>10</v>
      </c>
      <c r="Q9" s="6">
        <v>3.215434083601286E-2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4.9504950495049507E-2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-5.128205128205128E-2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0.26804123711340211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6" x14ac:dyDescent="0.3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-0.1065759637188209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3.134796238244514E-3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3.2573289902280131E-2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4.0229885057471257E-2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7.792207792207792E-2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-3.5714285714285712E-2</v>
      </c>
      <c r="AZ10" s="5">
        <v>24</v>
      </c>
      <c r="BA10" s="6">
        <v>0.44444444444444442</v>
      </c>
      <c r="BB10" s="1" t="s">
        <v>0</v>
      </c>
    </row>
    <row r="11" spans="1:54" ht="15.6" x14ac:dyDescent="0.3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7.2769953051643188E-2</v>
      </c>
      <c r="G11" s="5">
        <v>35</v>
      </c>
      <c r="H11" s="6">
        <v>7.6586433260393869E-2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3.0581039755351678E-3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-1.700680272108844E-2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-3.1055900621118009E-2</v>
      </c>
      <c r="AH11" s="5">
        <v>-13</v>
      </c>
      <c r="AI11" s="6">
        <v>-8.3333333333333329E-2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-4.0816326530612228E-2</v>
      </c>
      <c r="AZ11" s="5">
        <v>-11</v>
      </c>
      <c r="BA11" s="6">
        <v>-0.23404255319148931</v>
      </c>
      <c r="BB11" s="1" t="s">
        <v>0</v>
      </c>
    </row>
    <row r="12" spans="1:54" ht="15.6" x14ac:dyDescent="0.3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1.435406698564593E-2</v>
      </c>
      <c r="G12" s="5">
        <v>-13</v>
      </c>
      <c r="H12" s="6">
        <v>-3.066037735849057E-2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1.4970059880239519E-2</v>
      </c>
      <c r="P12" s="5">
        <v>-22</v>
      </c>
      <c r="Q12" s="6">
        <v>-6.4896755162241887E-2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-6.6666666666666671E-3</v>
      </c>
      <c r="AH12" s="5">
        <v>28</v>
      </c>
      <c r="AI12" s="6">
        <v>0.18791946308724841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0.14018691588785051</v>
      </c>
      <c r="AQ12" s="5">
        <v>12</v>
      </c>
      <c r="AR12" s="6">
        <v>9.836065573770493E-2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3.2019704433497539E-2</v>
      </c>
      <c r="G13" s="5">
        <v>-1</v>
      </c>
      <c r="H13" s="6">
        <v>-2.3866348448687352E-3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-6.1162079510703356E-3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-1.538461538461538E-2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-6.5217391304347824E-2</v>
      </c>
      <c r="AH13" s="5">
        <v>-12</v>
      </c>
      <c r="AI13" s="6">
        <v>-6.9767441860465129E-2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-6.1224489795918373E-2</v>
      </c>
      <c r="BB13" s="1" t="s">
        <v>0</v>
      </c>
    </row>
    <row r="14" spans="1:54" ht="15.6" x14ac:dyDescent="0.3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-1.179245283018868E-2</v>
      </c>
      <c r="G14" s="5">
        <v>-25</v>
      </c>
      <c r="H14" s="6">
        <v>-5.966587112171836E-2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-0.1050955414012739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4.8611111111111112E-2</v>
      </c>
      <c r="Y14" s="5">
        <v>6</v>
      </c>
      <c r="Z14" s="6">
        <v>1.986754966887417E-2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1.342281879194631E-2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-4.0404040404040407E-2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-1.9230769230769228E-2</v>
      </c>
      <c r="BB14" s="1" t="s">
        <v>0</v>
      </c>
    </row>
    <row r="15" spans="1:54" ht="15.6" x14ac:dyDescent="0.3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1.9230769230769228E-2</v>
      </c>
      <c r="G15" s="5">
        <v>7</v>
      </c>
      <c r="H15" s="6">
        <v>1.467505241090147E-2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-3.6363636363636362E-2</v>
      </c>
      <c r="P15" s="5">
        <v>-16</v>
      </c>
      <c r="Q15" s="6">
        <v>-5.0314465408805027E-2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-9.7087378640776691E-3</v>
      </c>
      <c r="Y15" s="5">
        <v>-3</v>
      </c>
      <c r="Z15" s="6">
        <v>-9.8039215686274508E-3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-2.6315789473684209E-2</v>
      </c>
      <c r="AH15" s="5">
        <v>-1</v>
      </c>
      <c r="AI15" s="6">
        <v>-6.7567567567567571E-3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-9.2592592592592587E-3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6" x14ac:dyDescent="0.3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-6.1855670103092793E-2</v>
      </c>
      <c r="G16" s="5">
        <v>41</v>
      </c>
      <c r="H16" s="6">
        <v>0.1126373626373627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-1.4336917562724011E-2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7.8358208955223871E-2</v>
      </c>
      <c r="Y16" s="5">
        <v>-9</v>
      </c>
      <c r="Z16" s="6">
        <v>-3.1141868512110722E-2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-6.4516129032258056E-3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6.1728395061728378E-2</v>
      </c>
      <c r="AQ16" s="5">
        <v>-4</v>
      </c>
      <c r="AR16" s="6">
        <v>-4.6511627906976737E-2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-8.1632653061224469E-2</v>
      </c>
      <c r="BB16" s="1" t="s">
        <v>0</v>
      </c>
    </row>
    <row r="17" spans="1:54" ht="15.6" x14ac:dyDescent="0.3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7.8947368421052627E-2</v>
      </c>
      <c r="G17" s="5">
        <v>7</v>
      </c>
      <c r="H17" s="6">
        <v>1.7073170731707318E-2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7.2164948453608241E-2</v>
      </c>
      <c r="P17" s="5">
        <v>5</v>
      </c>
      <c r="Q17" s="6">
        <v>1.6025641025641021E-2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1.3468013468013469E-2</v>
      </c>
      <c r="Y17" s="5">
        <v>-1</v>
      </c>
      <c r="Z17" s="6">
        <v>-3.3222591362126251E-3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-6.1728395061728392E-3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5.8139534883720922E-2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-2.3255813953488368E-2</v>
      </c>
      <c r="G18" s="5">
        <v>6</v>
      </c>
      <c r="H18" s="6">
        <v>1.428571428571428E-2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-1.5974440894568689E-2</v>
      </c>
      <c r="P18" s="5">
        <v>5</v>
      </c>
      <c r="Q18" s="6">
        <v>1.6233766233766229E-2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9.7087378640776691E-3</v>
      </c>
      <c r="Y18" s="5">
        <v>16</v>
      </c>
      <c r="Z18" s="6">
        <v>5.128205128205128E-2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6.4935064935064939E-3</v>
      </c>
      <c r="AH18" s="5">
        <v>8</v>
      </c>
      <c r="AI18" s="6">
        <v>5.1612903225806452E-2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7.9207920792079209E-2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-8.8105726872246704E-3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-6.7340067340067346E-3</v>
      </c>
      <c r="P19" s="5">
        <v>10</v>
      </c>
      <c r="Q19" s="6">
        <v>3.3898305084745763E-2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1.090909090909091E-2</v>
      </c>
      <c r="Y19" s="5">
        <v>21</v>
      </c>
      <c r="Z19" s="6">
        <v>7.5539568345323743E-2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6.3291139240506328E-3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1.4705882352941169E-2</v>
      </c>
      <c r="AQ19" s="5">
        <v>10</v>
      </c>
      <c r="AR19" s="6">
        <v>0.14492753623188409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6" x14ac:dyDescent="0.3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-6.2626262626262627E-2</v>
      </c>
      <c r="G20" s="5">
        <v>-3</v>
      </c>
      <c r="H20" s="6">
        <v>-6.4655172413793103E-3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-2.684563758389262E-2</v>
      </c>
      <c r="P20" s="5">
        <v>21</v>
      </c>
      <c r="Q20" s="6">
        <v>7.2413793103448282E-2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-3.4013605442176869E-3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2.8776978417266189E-2</v>
      </c>
      <c r="AH20" s="5">
        <v>2</v>
      </c>
      <c r="AI20" s="6">
        <v>1.3986013986013989E-2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5.3191489361702128E-2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3.6363636363636362E-2</v>
      </c>
      <c r="AZ20" s="5">
        <v>-3</v>
      </c>
      <c r="BA20" s="6">
        <v>-5.2631578947368418E-2</v>
      </c>
      <c r="BB20" s="1" t="s">
        <v>0</v>
      </c>
    </row>
    <row r="21" spans="1:54" ht="15.6" x14ac:dyDescent="0.3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-5.909090909090909E-2</v>
      </c>
      <c r="G21" s="5">
        <v>24</v>
      </c>
      <c r="H21" s="6">
        <v>5.797101449275361E-2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1.337792642140468E-2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-6.5146579804560246E-3</v>
      </c>
      <c r="Y21" s="5">
        <v>20</v>
      </c>
      <c r="Z21" s="6">
        <v>6.5573770491803268E-2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-2.4390243902439029E-2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2.3255813953488368E-2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1.785714285714286E-2</v>
      </c>
      <c r="AZ21" s="5">
        <v>-5</v>
      </c>
      <c r="BA21" s="6">
        <v>-8.771929824561403E-2</v>
      </c>
      <c r="BB21" s="1" t="s">
        <v>0</v>
      </c>
    </row>
    <row r="22" spans="1:54" ht="15.6" x14ac:dyDescent="0.3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8.5653104925053555E-3</v>
      </c>
      <c r="G22" s="5">
        <v>1</v>
      </c>
      <c r="H22" s="6">
        <v>2.1231422505307851E-3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6.6666666666666671E-3</v>
      </c>
      <c r="P22" s="5">
        <v>7</v>
      </c>
      <c r="Q22" s="6">
        <v>2.3178807947019871E-2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-3.53356890459364E-3</v>
      </c>
      <c r="Y22" s="5">
        <v>18</v>
      </c>
      <c r="Z22" s="6">
        <v>6.3829787234042548E-2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-2.6490066225165559E-2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4.9382716049382713E-2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-6.1224489795918373E-2</v>
      </c>
      <c r="AZ22" s="5">
        <v>2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-2.3094688221709011E-3</v>
      </c>
      <c r="G23" s="5">
        <v>12</v>
      </c>
      <c r="H23" s="6">
        <v>2.777777777777778E-2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2.6666666666666668E-2</v>
      </c>
      <c r="P23" s="5">
        <v>9</v>
      </c>
      <c r="Q23" s="6">
        <v>2.922077922077922E-2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8.771929824561403E-2</v>
      </c>
      <c r="Y23" s="5">
        <v>-16</v>
      </c>
      <c r="Z23" s="6">
        <v>-5.1612903225806452E-2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3.2894736842105261E-2</v>
      </c>
      <c r="AH23" s="5">
        <v>-10</v>
      </c>
      <c r="AI23" s="6">
        <v>-6.369426751592358E-2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0.16666666666666671</v>
      </c>
      <c r="AQ23" s="5">
        <v>-3</v>
      </c>
      <c r="AR23" s="6">
        <v>-2.8571428571428571E-2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0.13953488372093029</v>
      </c>
      <c r="AZ23" s="5">
        <v>-4</v>
      </c>
      <c r="BA23" s="6">
        <v>-8.1632653061224469E-2</v>
      </c>
      <c r="BB23" s="1" t="s">
        <v>0</v>
      </c>
    </row>
    <row r="24" spans="1:54" ht="15.6" x14ac:dyDescent="0.3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-6.7720090293453706E-3</v>
      </c>
      <c r="G24" s="5">
        <v>-20</v>
      </c>
      <c r="H24" s="6">
        <v>-4.5454545454545463E-2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5.1724137931034482E-2</v>
      </c>
      <c r="P24" s="5">
        <v>-27</v>
      </c>
      <c r="Q24" s="6">
        <v>-8.8524590163934422E-2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1.3333333333333331E-2</v>
      </c>
      <c r="Y24" s="5">
        <v>17</v>
      </c>
      <c r="Z24" s="6">
        <v>5.5921052631578948E-2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6.7114093959731544E-2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6.3157894736842107E-2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1.9230769230769228E-2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8.9086859688195987E-3</v>
      </c>
      <c r="G25" s="5">
        <v>21</v>
      </c>
      <c r="H25" s="6">
        <v>4.6357615894039743E-2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-2.8571428571428571E-2</v>
      </c>
      <c r="P25" s="5">
        <v>17</v>
      </c>
      <c r="Q25" s="6">
        <v>5.5555555555555552E-2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-2.6229508196721311E-2</v>
      </c>
      <c r="Y25" s="5">
        <v>5</v>
      </c>
      <c r="Z25" s="6">
        <v>1.6835016835016842E-2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-6.5789473684210523E-3</v>
      </c>
      <c r="AH25" s="5">
        <v>5</v>
      </c>
      <c r="AI25" s="6">
        <v>3.3112582781456963E-2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-2.1276595744680851E-2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-6.7796610169491525E-2</v>
      </c>
      <c r="AZ25" s="5">
        <v>-1</v>
      </c>
      <c r="BA25" s="6">
        <v>-1.8181818181818181E-2</v>
      </c>
      <c r="BB25" s="1" t="s">
        <v>0</v>
      </c>
    </row>
    <row r="26" spans="1:54" ht="15.6" x14ac:dyDescent="0.3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-8.9285714285714281E-3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1.7421602787456449E-2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4.878048780487805E-2</v>
      </c>
      <c r="Y26" s="5">
        <v>-11</v>
      </c>
      <c r="Z26" s="6">
        <v>-3.6544850498338881E-2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-1.298701298701299E-2</v>
      </c>
      <c r="AH26" s="5">
        <v>-5</v>
      </c>
      <c r="AI26" s="6">
        <v>-3.2894736842105261E-2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6" x14ac:dyDescent="0.3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-2.8697571743929361E-2</v>
      </c>
      <c r="G27" s="5">
        <v>17</v>
      </c>
      <c r="H27" s="6">
        <v>3.8636363636363642E-2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-1.7647058823529412E-2</v>
      </c>
      <c r="P27" s="5">
        <v>8</v>
      </c>
      <c r="Q27" s="6">
        <v>2.3952095808383238E-2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-1.2861736334405139E-2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-5.7142857142857127E-2</v>
      </c>
      <c r="AH27" s="5">
        <v>-2</v>
      </c>
      <c r="AI27" s="6">
        <v>-1.2121212121212119E-2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-4.3010752688172053E-2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3.7735849056603772E-2</v>
      </c>
      <c r="BB27" s="1" t="s">
        <v>0</v>
      </c>
    </row>
    <row r="28" spans="1:54" ht="15.6" x14ac:dyDescent="0.3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1.8306636155606411E-2</v>
      </c>
      <c r="G28" s="5">
        <v>37</v>
      </c>
      <c r="H28" s="6">
        <v>8.3146067415730343E-2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-1.5290519877675841E-2</v>
      </c>
      <c r="P28" s="5">
        <v>8</v>
      </c>
      <c r="Q28" s="6">
        <v>2.4844720496894412E-2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3.1347962382445138E-2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6.1728395061728392E-3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-3.5398230088495568E-2</v>
      </c>
      <c r="AQ28" s="5">
        <v>13</v>
      </c>
      <c r="AR28" s="6">
        <v>0.11926605504587159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6.8181818181818177E-2</v>
      </c>
      <c r="AZ28" s="5">
        <v>-2</v>
      </c>
      <c r="BA28" s="6">
        <v>-4.2553191489361701E-2</v>
      </c>
      <c r="BB28" s="1" t="s">
        <v>0</v>
      </c>
    </row>
    <row r="29" spans="1:54" ht="15.6" x14ac:dyDescent="0.3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-4.2826552462526778E-3</v>
      </c>
      <c r="G29" s="5">
        <v>13</v>
      </c>
      <c r="H29" s="6">
        <v>2.7956989247311829E-2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-1.32890365448505E-2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-6.6666666666666671E-3</v>
      </c>
      <c r="Y29" s="5">
        <v>6</v>
      </c>
      <c r="Z29" s="6">
        <v>2.0134228187919458E-2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-6.41025641025641E-3</v>
      </c>
      <c r="AH29" s="5">
        <v>3</v>
      </c>
      <c r="AI29" s="6">
        <v>1.935483870967742E-2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2.1739130434782612E-2</v>
      </c>
      <c r="AQ29" s="5">
        <v>2</v>
      </c>
      <c r="AR29" s="6">
        <v>2.1276595744680851E-2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-1.9193857965451051E-3</v>
      </c>
      <c r="G30" s="5">
        <v>4</v>
      </c>
      <c r="H30" s="6">
        <v>7.6923076923076936E-3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-4.2071197411003243E-2</v>
      </c>
      <c r="P30" s="5">
        <v>26</v>
      </c>
      <c r="Q30" s="6">
        <v>8.7837837837837843E-2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-1.706484641638225E-2</v>
      </c>
      <c r="Y30" s="5">
        <v>13</v>
      </c>
      <c r="Z30" s="6">
        <v>4.5138888888888888E-2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1.342281879194631E-2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-3.2258064516129031E-2</v>
      </c>
      <c r="AQ30" s="5">
        <v>13</v>
      </c>
      <c r="AR30" s="6">
        <v>0.14444444444444449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-4.0816326530612228E-2</v>
      </c>
      <c r="BB30" s="1" t="s">
        <v>0</v>
      </c>
    </row>
    <row r="31" spans="1:54" ht="15.6" x14ac:dyDescent="0.3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-5.1948051948051951E-2</v>
      </c>
      <c r="G31" s="5">
        <v>12</v>
      </c>
      <c r="H31" s="6">
        <v>2.3483365949119369E-2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3.484320557491289E-2</v>
      </c>
      <c r="P31" s="5">
        <v>12</v>
      </c>
      <c r="Q31" s="6">
        <v>4.0404040404040407E-2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3.8596491228070177E-2</v>
      </c>
      <c r="Y31" s="5">
        <v>20</v>
      </c>
      <c r="Z31" s="6">
        <v>6.7567567567567571E-2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4.6979865771812082E-2</v>
      </c>
      <c r="AH31" s="5">
        <v>4</v>
      </c>
      <c r="AI31" s="6">
        <v>2.564102564102564E-2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6.097560975609756E-2</v>
      </c>
      <c r="AQ31" s="5">
        <v>18</v>
      </c>
      <c r="AR31" s="6">
        <v>0.20689655172413801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-1.8518518518518521E-2</v>
      </c>
      <c r="AZ31" s="5">
        <v>-2</v>
      </c>
      <c r="BA31" s="6">
        <v>-3.7735849056603772E-2</v>
      </c>
      <c r="BB31" s="1" t="s">
        <v>0</v>
      </c>
    </row>
    <row r="32" spans="1:54" ht="15.6" x14ac:dyDescent="0.3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3.2323232323232323E-2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-6.4516129032258056E-3</v>
      </c>
      <c r="P32" s="5">
        <v>5</v>
      </c>
      <c r="Q32" s="6">
        <v>1.6233766233766229E-2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-2.8753993610223641E-2</v>
      </c>
      <c r="Y32" s="5">
        <v>3</v>
      </c>
      <c r="Z32" s="6">
        <v>9.8684210526315784E-3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-1.754385964912281E-2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-1.1764705882352939E-2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-3.7037037037037028E-2</v>
      </c>
      <c r="AZ32" s="5">
        <v>1</v>
      </c>
      <c r="BA32" s="6">
        <v>1.9230769230769228E-2</v>
      </c>
      <c r="BB32" s="1" t="s">
        <v>0</v>
      </c>
    </row>
    <row r="33" spans="1:54" ht="15.6" x14ac:dyDescent="0.3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3.937007874015748E-3</v>
      </c>
      <c r="G33" s="5">
        <v>-15</v>
      </c>
      <c r="H33" s="6">
        <v>-2.9411764705882359E-2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4.4585987261146487E-2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1.374570446735395E-2</v>
      </c>
      <c r="Y33" s="5">
        <v>13</v>
      </c>
      <c r="Z33" s="6">
        <v>4.4067796610169491E-2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5.6497175141242938E-3</v>
      </c>
      <c r="AH33" s="5">
        <v>-7</v>
      </c>
      <c r="AI33" s="6">
        <v>-3.9325842696629212E-2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2.8169014084507039E-2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4.7619047619047623E-2</v>
      </c>
      <c r="AZ33" s="5">
        <v>3</v>
      </c>
      <c r="BA33" s="6">
        <v>6.8181818181818177E-2</v>
      </c>
      <c r="BB33" s="1" t="s">
        <v>0</v>
      </c>
    </row>
    <row r="34" spans="1:54" ht="15.6" x14ac:dyDescent="0.3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7.6923076923076936E-3</v>
      </c>
      <c r="G34" s="5">
        <v>10</v>
      </c>
      <c r="H34" s="6">
        <v>1.9083969465648859E-2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1.2658227848101271E-2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1.6447368421052631E-2</v>
      </c>
      <c r="Y34" s="5">
        <v>11</v>
      </c>
      <c r="Z34" s="6">
        <v>3.5598705501618123E-2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1.714285714285714E-2</v>
      </c>
      <c r="AH34" s="5">
        <v>-3</v>
      </c>
      <c r="AI34" s="6">
        <v>-1.6853932584269659E-2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1.9230769230769228E-2</v>
      </c>
      <c r="AZ34" s="5">
        <v>1</v>
      </c>
      <c r="BA34" s="6">
        <v>1.886792452830189E-2</v>
      </c>
      <c r="BB34" s="1" t="s">
        <v>0</v>
      </c>
    </row>
    <row r="35" spans="1:54" ht="15.6" x14ac:dyDescent="0.3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0.13498098859315591</v>
      </c>
      <c r="G35" s="5">
        <v>-69</v>
      </c>
      <c r="H35" s="6">
        <v>-0.1155778894472362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2.950819672131148E-2</v>
      </c>
      <c r="P35" s="5">
        <v>-6</v>
      </c>
      <c r="Q35" s="6">
        <v>-1.9108280254777069E-2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2.2364217252396162E-2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-1.149425287356322E-2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2.150537634408603E-2</v>
      </c>
      <c r="AQ35" s="5">
        <v>17</v>
      </c>
      <c r="AR35" s="6">
        <v>0.17894736842105269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5.1601423487544477E-2</v>
      </c>
      <c r="G36" s="5">
        <v>11</v>
      </c>
      <c r="H36" s="6">
        <v>1.8612521150592219E-2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3.870967741935484E-2</v>
      </c>
      <c r="P36" s="5">
        <v>32</v>
      </c>
      <c r="Q36" s="6">
        <v>9.9378881987577633E-2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-2.1148036253776439E-2</v>
      </c>
      <c r="Y36" s="5">
        <v>-26</v>
      </c>
      <c r="Z36" s="6">
        <v>-8.0246913580246909E-2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-6.0606060606060608E-2</v>
      </c>
      <c r="AH36" s="5">
        <v>-3</v>
      </c>
      <c r="AI36" s="6">
        <v>-1.935483870967742E-2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4.4247787610619468E-2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-3.7735849056603772E-2</v>
      </c>
      <c r="AZ36" s="5">
        <v>-5</v>
      </c>
      <c r="BA36" s="6">
        <v>-9.8039215686274522E-2</v>
      </c>
      <c r="BB36" s="1" t="s">
        <v>0</v>
      </c>
    </row>
    <row r="37" spans="1:54" ht="15.6" x14ac:dyDescent="0.3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1.529636711281071E-2</v>
      </c>
      <c r="G37" s="5">
        <v>-5</v>
      </c>
      <c r="H37" s="6">
        <v>-9.4161958568738224E-3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-5.0632911392405063E-2</v>
      </c>
      <c r="P37" s="5">
        <v>-2</v>
      </c>
      <c r="Q37" s="6">
        <v>-6.6666666666666671E-3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1.3468013468013469E-2</v>
      </c>
      <c r="Y37" s="5">
        <v>14</v>
      </c>
      <c r="Z37" s="6">
        <v>4.6511627906976737E-2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4.6357615894039743E-2</v>
      </c>
      <c r="AH37" s="5">
        <v>1</v>
      </c>
      <c r="AI37" s="6">
        <v>6.3291139240506328E-3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6" x14ac:dyDescent="0.3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2.1568627450980388E-2</v>
      </c>
      <c r="G38" s="5">
        <v>-9</v>
      </c>
      <c r="H38" s="6">
        <v>-1.7274472168905951E-2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-1.26984126984127E-2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3.048780487804878E-2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9.433962264150943E-3</v>
      </c>
      <c r="AQ38" s="5">
        <v>-1</v>
      </c>
      <c r="AR38" s="6">
        <v>-9.3457943925233638E-3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-3.8461538461538457E-2</v>
      </c>
      <c r="AZ38" s="5">
        <v>-2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2.9574861367837341E-2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-3.08641975308642E-3</v>
      </c>
      <c r="P39" s="5">
        <v>-2</v>
      </c>
      <c r="Q39" s="6">
        <v>-6.1919504643962852E-3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-2.4096385542168679E-2</v>
      </c>
      <c r="Y39" s="5">
        <v>13</v>
      </c>
      <c r="Z39" s="6">
        <v>4.0123456790123448E-2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1.714285714285714E-2</v>
      </c>
      <c r="AH39" s="5">
        <v>4</v>
      </c>
      <c r="AI39" s="6">
        <v>2.247191011235955E-2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-8.4905660377358486E-2</v>
      </c>
      <c r="AQ39" s="5">
        <v>7</v>
      </c>
      <c r="AR39" s="6">
        <v>7.2164948453608241E-2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-5.7692307692307702E-2</v>
      </c>
      <c r="AZ39" s="5">
        <v>2</v>
      </c>
      <c r="BA39" s="6">
        <v>4.0816326530612228E-2</v>
      </c>
      <c r="BB39" s="1" t="s">
        <v>0</v>
      </c>
    </row>
    <row r="40" spans="1:54" ht="15.6" x14ac:dyDescent="0.3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-2.205882352941177E-2</v>
      </c>
      <c r="G40" s="5">
        <v>31</v>
      </c>
      <c r="H40" s="6">
        <v>5.8270676691729327E-2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4.7923322683706068E-2</v>
      </c>
      <c r="P40" s="5">
        <v>4</v>
      </c>
      <c r="Q40" s="6">
        <v>1.2195121951219509E-2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2.7027027027027029E-2</v>
      </c>
      <c r="Y40" s="5">
        <v>-7</v>
      </c>
      <c r="Z40" s="6">
        <v>-2.3026315789473679E-2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5.7324840764331211E-2</v>
      </c>
      <c r="AH40" s="5">
        <v>-7</v>
      </c>
      <c r="AI40" s="6">
        <v>-4.2168674698795178E-2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-8.1632653061224469E-2</v>
      </c>
      <c r="BB40" s="1" t="s">
        <v>0</v>
      </c>
    </row>
    <row r="41" spans="1:54" ht="15.6" x14ac:dyDescent="0.3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3.5971223021582732E-2</v>
      </c>
      <c r="G41" s="5">
        <v>-13</v>
      </c>
      <c r="H41" s="6">
        <v>-2.2569444444444441E-2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7.4626865671641771E-2</v>
      </c>
      <c r="P41" s="5">
        <v>-17</v>
      </c>
      <c r="Q41" s="6">
        <v>-4.7222222222222221E-2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8.2822085889570546E-2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-2.6041666666666671E-2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-2.222222222222223E-2</v>
      </c>
      <c r="AZ41" s="5">
        <v>1</v>
      </c>
      <c r="BA41" s="6">
        <v>2.2727272727272731E-2</v>
      </c>
      <c r="BB41" s="1" t="s">
        <v>0</v>
      </c>
    </row>
    <row r="42" spans="1:54" ht="15.6" x14ac:dyDescent="0.3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7.0052539404553424E-3</v>
      </c>
      <c r="G42" s="5">
        <v>-16</v>
      </c>
      <c r="H42" s="6">
        <v>-2.782608695652174E-2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-1.226993865030675E-2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6.006006006006006E-3</v>
      </c>
      <c r="Y42" s="5">
        <v>2</v>
      </c>
      <c r="Z42" s="6">
        <v>5.9701492537313433E-3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-2.2857142857142861E-2</v>
      </c>
      <c r="AH42" s="5">
        <v>-3</v>
      </c>
      <c r="AI42" s="6">
        <v>-1.754385964912281E-2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3.6363636363636362E-2</v>
      </c>
      <c r="AQ42" s="5">
        <v>7</v>
      </c>
      <c r="AR42" s="6">
        <v>6.1403508771929828E-2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-2.0408163265306121E-2</v>
      </c>
      <c r="BB42" s="1" t="s">
        <v>0</v>
      </c>
    </row>
    <row r="43" spans="1:54" ht="15.6" x14ac:dyDescent="0.3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2.0942408376963349E-2</v>
      </c>
      <c r="G43" s="5">
        <v>8</v>
      </c>
      <c r="H43" s="6">
        <v>1.367521367521368E-2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1.6233766233766229E-2</v>
      </c>
      <c r="P43" s="5">
        <v>5</v>
      </c>
      <c r="Q43" s="6">
        <v>1.5974440894568689E-2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3.378378378378379E-3</v>
      </c>
      <c r="Y43" s="5">
        <v>5</v>
      </c>
      <c r="Z43" s="6">
        <v>1.6835016835016842E-2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6.2111801242236021E-3</v>
      </c>
      <c r="AH43" s="5">
        <v>-4</v>
      </c>
      <c r="AI43" s="6">
        <v>-2.469135802469136E-2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1.1764705882352939E-2</v>
      </c>
      <c r="AQ43" s="5">
        <v>9</v>
      </c>
      <c r="AR43" s="6">
        <v>0.10465116279069769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5.1369863013698636E-3</v>
      </c>
      <c r="G44" s="5">
        <v>-15</v>
      </c>
      <c r="H44" s="6">
        <v>-2.5553662691652469E-2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1.7964071856287421E-2</v>
      </c>
      <c r="P44" s="5">
        <v>-5</v>
      </c>
      <c r="Q44" s="6">
        <v>-1.4705882352941169E-2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-9.3457943925233638E-3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4.1666666666666657E-2</v>
      </c>
      <c r="AH44" s="5">
        <v>-5</v>
      </c>
      <c r="AI44" s="6">
        <v>-2.8571428571428571E-2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4.1237113402061848E-2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2.0833333333333329E-2</v>
      </c>
      <c r="AZ44" s="5">
        <v>-2</v>
      </c>
      <c r="BA44" s="6">
        <v>-4.0816326530612228E-2</v>
      </c>
      <c r="BB44" s="1" t="s">
        <v>0</v>
      </c>
    </row>
    <row r="45" spans="1:54" ht="15.6" x14ac:dyDescent="0.3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3.8394415357766137E-2</v>
      </c>
      <c r="G45" s="5">
        <v>-33</v>
      </c>
      <c r="H45" s="6">
        <v>-5.5462184873949577E-2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-3.2352941176470577E-2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-4.8338368580060423E-2</v>
      </c>
      <c r="Y45" s="5">
        <v>11</v>
      </c>
      <c r="Z45" s="6">
        <v>3.4920634920634921E-2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3.2258064516129031E-2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-2.3529411764705879E-2</v>
      </c>
      <c r="AQ45" s="5">
        <v>2</v>
      </c>
      <c r="AR45" s="6">
        <v>2.4096385542168679E-2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-2.1276595744680851E-2</v>
      </c>
      <c r="AZ45" s="5">
        <v>2</v>
      </c>
      <c r="BA45" s="6">
        <v>4.3478260869565223E-2</v>
      </c>
      <c r="BB45" s="1" t="s">
        <v>0</v>
      </c>
    </row>
    <row r="46" spans="1:54" ht="15.6" x14ac:dyDescent="0.3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-5.7096247960848293E-2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-3.7735849056603772E-2</v>
      </c>
      <c r="P46" s="5">
        <v>25</v>
      </c>
      <c r="Q46" s="6">
        <v>8.1699346405228759E-2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1.6611295681063121E-2</v>
      </c>
      <c r="Y46" s="5">
        <v>-20</v>
      </c>
      <c r="Z46" s="6">
        <v>-6.535947712418301E-2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-0.111764705882353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-1.111111111111111E-2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9.0909090909090925E-2</v>
      </c>
      <c r="AZ46" s="5">
        <v>-2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3.9076376554174071E-2</v>
      </c>
      <c r="G47" s="5">
        <v>-52</v>
      </c>
      <c r="H47" s="6">
        <v>-8.8888888888888892E-2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-3.7267080745341623E-2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5.666666666666665E-2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-2.9585798816568049E-2</v>
      </c>
      <c r="AH47" s="5">
        <v>6</v>
      </c>
      <c r="AI47" s="6">
        <v>3.6585365853658527E-2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-1.1764705882352939E-2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6.1224489795918373E-2</v>
      </c>
      <c r="AZ47" s="5">
        <v>2</v>
      </c>
      <c r="BA47" s="6">
        <v>3.8461538461538457E-2</v>
      </c>
      <c r="BB47" s="1" t="s">
        <v>0</v>
      </c>
    </row>
    <row r="48" spans="1:54" ht="15.6" x14ac:dyDescent="0.3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4.0404040404040407E-2</v>
      </c>
      <c r="G48" s="5">
        <v>16</v>
      </c>
      <c r="H48" s="6">
        <v>2.5889967637540451E-2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6.2091503267973858E-2</v>
      </c>
      <c r="P48" s="5">
        <v>18</v>
      </c>
      <c r="Q48" s="6">
        <v>5.5384615384615379E-2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9.8684210526315784E-3</v>
      </c>
      <c r="Y48" s="5">
        <v>-16</v>
      </c>
      <c r="Z48" s="6">
        <v>-5.2117263843648211E-2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-6.0606060606060606E-3</v>
      </c>
      <c r="AH48" s="5">
        <v>-9</v>
      </c>
      <c r="AI48" s="6">
        <v>-5.4878048780487812E-2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3.3333333333333333E-2</v>
      </c>
      <c r="AQ48" s="5">
        <v>-6</v>
      </c>
      <c r="AR48" s="6">
        <v>-6.4516129032258063E-2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4.0816326530612228E-2</v>
      </c>
      <c r="AZ48" s="5">
        <v>-2</v>
      </c>
      <c r="BA48" s="6">
        <v>-3.9215686274509803E-2</v>
      </c>
      <c r="BB48" s="1" t="s">
        <v>0</v>
      </c>
    </row>
    <row r="49" spans="1:54" ht="15.6" x14ac:dyDescent="0.3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2.9605263157894732E-2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-4.5592705167173252E-2</v>
      </c>
      <c r="P49" s="5">
        <v>10</v>
      </c>
      <c r="Q49" s="6">
        <v>3.1847133757961783E-2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-3.1847133757961783E-2</v>
      </c>
      <c r="Y49" s="5">
        <v>7</v>
      </c>
      <c r="Z49" s="6">
        <v>2.3026315789473679E-2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-2.9411764705882359E-2</v>
      </c>
      <c r="AH49" s="5">
        <v>5</v>
      </c>
      <c r="AI49" s="6">
        <v>3.0303030303030311E-2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-3.1914893617021267E-2</v>
      </c>
      <c r="AQ49" s="5">
        <v>1</v>
      </c>
      <c r="AR49" s="6">
        <v>1.098901098901099E-2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-2.0408163265306121E-2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-6.2015503875968991E-3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-1.5576323987538941E-2</v>
      </c>
      <c r="P50" s="5">
        <v>10</v>
      </c>
      <c r="Q50" s="6">
        <v>3.1645569620253167E-2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6.369426751592357E-3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6.2111801242236021E-3</v>
      </c>
      <c r="AH50" s="5">
        <v>-1</v>
      </c>
      <c r="AI50" s="6">
        <v>-6.1728395061728392E-3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-2.0408163265306121E-2</v>
      </c>
      <c r="AQ50" s="5">
        <v>-2</v>
      </c>
      <c r="AR50" s="6">
        <v>-2.0833333333333329E-2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3.6363636363636362E-2</v>
      </c>
      <c r="AZ50" s="5">
        <v>-1</v>
      </c>
      <c r="BA50" s="6">
        <v>-1.754385964912281E-2</v>
      </c>
      <c r="BB50" s="1" t="s">
        <v>0</v>
      </c>
    </row>
    <row r="51" spans="1:54" ht="15.6" x14ac:dyDescent="0.3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-1.292407108239095E-2</v>
      </c>
      <c r="G51" s="5">
        <v>37</v>
      </c>
      <c r="H51" s="6">
        <v>6.0556464811783957E-2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-1.5337423312883441E-2</v>
      </c>
      <c r="P51" s="5">
        <v>19</v>
      </c>
      <c r="Q51" s="6">
        <v>5.9190031152647968E-2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-1.6129032258064519E-2</v>
      </c>
      <c r="Y51" s="5">
        <v>2</v>
      </c>
      <c r="Z51" s="6">
        <v>6.5573770491803279E-3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-1.7647058823529412E-2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-2.2727272727272731E-2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-1.9230769230769228E-2</v>
      </c>
      <c r="BB51" s="1" t="s">
        <v>0</v>
      </c>
    </row>
    <row r="52" spans="1:54" ht="15.6" x14ac:dyDescent="0.3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3.6423841059602648E-2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2.3178807947019871E-2</v>
      </c>
      <c r="P52" s="5">
        <v>10</v>
      </c>
      <c r="Q52" s="6">
        <v>3.2362459546925557E-2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1.016949152542373E-2</v>
      </c>
      <c r="Y52" s="5">
        <v>15</v>
      </c>
      <c r="Z52" s="6">
        <v>5.0335570469798648E-2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2.9585798816568049E-2</v>
      </c>
      <c r="AH52" s="5">
        <v>2</v>
      </c>
      <c r="AI52" s="6">
        <v>1.149425287356322E-2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2.9850746268656719E-2</v>
      </c>
      <c r="AQ52" s="5">
        <v>5</v>
      </c>
      <c r="AR52" s="6">
        <v>7.2463768115942032E-2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-5.0847457627118647E-2</v>
      </c>
      <c r="AZ52" s="5">
        <v>8</v>
      </c>
      <c r="BA52" s="6">
        <v>0.14285714285714279</v>
      </c>
      <c r="BB52" s="1" t="s">
        <v>0</v>
      </c>
    </row>
    <row r="53" spans="1:54" ht="15.6" x14ac:dyDescent="0.3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6.3593004769475353E-2</v>
      </c>
      <c r="G53" s="5">
        <v>3</v>
      </c>
      <c r="H53" s="6">
        <v>4.4843049327354259E-3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6.666666666666668E-2</v>
      </c>
      <c r="P53" s="5">
        <v>11</v>
      </c>
      <c r="Q53" s="6">
        <v>3.273809523809524E-2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-1.7361111111111108E-2</v>
      </c>
      <c r="Y53" s="5">
        <v>22</v>
      </c>
      <c r="Z53" s="6">
        <v>7.7738515901060082E-2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-3.1055900621118009E-2</v>
      </c>
      <c r="AH53" s="5">
        <v>9</v>
      </c>
      <c r="AI53" s="6">
        <v>5.7692307692307702E-2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0.14864864864864871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-1.8518518518518521E-2</v>
      </c>
      <c r="AZ53" s="5">
        <v>1</v>
      </c>
      <c r="BA53" s="6">
        <v>1.886792452830189E-2</v>
      </c>
      <c r="BB53" s="1" t="s">
        <v>0</v>
      </c>
    </row>
    <row r="54" spans="1:54" ht="15.6" x14ac:dyDescent="0.3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-2.1116138763197592E-2</v>
      </c>
      <c r="G54" s="5">
        <v>9</v>
      </c>
      <c r="H54" s="6">
        <v>1.386748844375963E-2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-9.1743119266055051E-3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1.6339869281045749E-2</v>
      </c>
      <c r="Y54" s="5">
        <v>-10</v>
      </c>
      <c r="Z54" s="6">
        <v>-3.215434083601286E-2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-1.149425287356322E-2</v>
      </c>
      <c r="AH54" s="5">
        <v>2</v>
      </c>
      <c r="AI54" s="6">
        <v>1.1627906976744189E-2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6.1728395061728378E-2</v>
      </c>
      <c r="AQ54" s="5">
        <v>-7</v>
      </c>
      <c r="AR54" s="6">
        <v>-8.1395348837209308E-2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-5.7692307692307702E-2</v>
      </c>
      <c r="BB54" s="1" t="s">
        <v>0</v>
      </c>
    </row>
    <row r="55" spans="1:54" ht="15.6" x14ac:dyDescent="0.3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-1.487603305785124E-2</v>
      </c>
      <c r="G55" s="5">
        <v>-7</v>
      </c>
      <c r="H55" s="6">
        <v>-1.1744966442953021E-2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-1.277955271565495E-2</v>
      </c>
      <c r="P55" s="5">
        <v>20</v>
      </c>
      <c r="Q55" s="6">
        <v>6.4724919093851127E-2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-2.6954177897574129E-2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0.32894736842105271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-1.204819277108434E-2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6" x14ac:dyDescent="0.3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3.5781544256120533E-2</v>
      </c>
      <c r="G56" s="5">
        <v>-7</v>
      </c>
      <c r="H56" s="6">
        <v>-1.2727272727272729E-2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8.6206896551724144E-2</v>
      </c>
      <c r="P56" s="5">
        <v>-6</v>
      </c>
      <c r="Q56" s="6">
        <v>-3.1746031746031737E-2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4.1666666666666657E-2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0.15384615384615391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4.878048780487805E-2</v>
      </c>
      <c r="AQ56" s="5">
        <v>36</v>
      </c>
      <c r="AR56" s="6">
        <v>0.1674418604651163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6" x14ac:dyDescent="0.3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-2.4221453287197232E-2</v>
      </c>
      <c r="G57" s="5">
        <v>-20</v>
      </c>
      <c r="H57" s="6">
        <v>-3.5460992907801421E-2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-2.9556650246305421E-2</v>
      </c>
      <c r="P57" s="5">
        <v>7</v>
      </c>
      <c r="Q57" s="6">
        <v>3.553299492385787E-2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0.12727272727272729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0.63809523809523794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3.0927835051546389E-2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6" x14ac:dyDescent="0.3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-3.6764705882352941E-3</v>
      </c>
      <c r="G58" s="5">
        <v>3</v>
      </c>
      <c r="H58" s="6">
        <v>5.5350553505535043E-3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9.049773755656107E-2</v>
      </c>
      <c r="P58" s="5">
        <v>-18</v>
      </c>
      <c r="Q58" s="6">
        <v>-7.4688796680497924E-2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3.0927835051546389E-2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6.666666666666668E-2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6" x14ac:dyDescent="0.3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-5.5658627087198506E-3</v>
      </c>
      <c r="G59" s="5">
        <v>-7</v>
      </c>
      <c r="H59" s="6">
        <v>-1.3059701492537309E-2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7.6923076923076936E-3</v>
      </c>
      <c r="P59" s="5">
        <v>-6</v>
      </c>
      <c r="Q59" s="6">
        <v>-2.2900763358778629E-2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-6.8181818181818177E-2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6" x14ac:dyDescent="0.3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-1.6835016835016841E-3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-3.1872509960159362E-2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3.7914691943127972E-2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5.9829059829059818E-2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9.5238095238095233E-2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-3.8461538461538457E-2</v>
      </c>
      <c r="AZ60" s="5">
        <v>19</v>
      </c>
      <c r="BA60" s="6">
        <v>0.38</v>
      </c>
      <c r="BB60" s="1" t="s">
        <v>0</v>
      </c>
    </row>
    <row r="61" spans="1:54" ht="15.6" x14ac:dyDescent="0.3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2.0236087689713321E-2</v>
      </c>
      <c r="G61" s="5">
        <v>1</v>
      </c>
      <c r="H61" s="6">
        <v>1.652892561983471E-3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8.9494163424124515E-2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2.4590163934426229E-2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2.2900763358778629E-2</v>
      </c>
      <c r="AH61" s="5">
        <v>53</v>
      </c>
      <c r="AI61" s="6">
        <v>0.39552238805970152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4.3478260869565223E-2</v>
      </c>
      <c r="AZ61" s="5">
        <v>15</v>
      </c>
      <c r="BA61" s="6">
        <v>0.3125</v>
      </c>
      <c r="BB61" s="1" t="s">
        <v>0</v>
      </c>
    </row>
    <row r="62" spans="1:54" ht="15.6" x14ac:dyDescent="0.3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-1.661129568106313E-3</v>
      </c>
      <c r="G62" s="5">
        <v>30</v>
      </c>
      <c r="H62" s="6">
        <v>4.9916805324459232E-2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4.797047970479705E-2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1.360544217687075E-2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0.34285714285714292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-2.0408163265306121E-2</v>
      </c>
      <c r="AZ62" s="5">
        <v>12</v>
      </c>
      <c r="BA62" s="6">
        <v>0.25</v>
      </c>
      <c r="BB62" s="1" t="s">
        <v>0</v>
      </c>
    </row>
    <row r="63" spans="1:54" ht="15.6" x14ac:dyDescent="0.3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-3.490401396160559E-3</v>
      </c>
      <c r="G63" s="5">
        <v>5</v>
      </c>
      <c r="H63" s="6">
        <v>8.7565674255691769E-3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1.393728222996516E-2</v>
      </c>
      <c r="P63" s="5">
        <v>-12</v>
      </c>
      <c r="Q63" s="6">
        <v>-4.1237113402061848E-2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2.197802197802198E-2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2.8169014084507039E-2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1.149425287356322E-2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4.5454545454545463E-2</v>
      </c>
      <c r="AZ63" s="5">
        <v>4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0.1175298804780877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5.0359712230215833E-2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4.9645390070921988E-2</v>
      </c>
      <c r="Y64" s="5">
        <v>-6</v>
      </c>
      <c r="Z64" s="6">
        <v>-2.0270270270270271E-2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8.7248322147650992E-2</v>
      </c>
      <c r="AH64" s="5">
        <v>-7</v>
      </c>
      <c r="AI64" s="6">
        <v>-4.3209876543209867E-2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5.1948051948051951E-2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3.6363636363636362E-2</v>
      </c>
      <c r="AZ64" s="5">
        <v>-4</v>
      </c>
      <c r="BA64" s="6">
        <v>-7.0175438596491224E-2</v>
      </c>
      <c r="BB64" s="1" t="s">
        <v>0</v>
      </c>
    </row>
    <row r="65" spans="1:54" ht="15.6" x14ac:dyDescent="0.3">
      <c r="A65" s="4">
        <v>44197</v>
      </c>
      <c r="B65" s="5">
        <v>598</v>
      </c>
      <c r="C65" s="5">
        <v>641</v>
      </c>
      <c r="D65" s="5">
        <v>660</v>
      </c>
      <c r="E65" s="5">
        <v>43</v>
      </c>
      <c r="F65" s="6">
        <v>7.1906354515050161E-2</v>
      </c>
      <c r="G65" s="5">
        <v>19</v>
      </c>
      <c r="H65" s="6">
        <v>2.9641185647425891E-2</v>
      </c>
      <c r="I65" s="1" t="s">
        <v>0</v>
      </c>
      <c r="J65" s="4">
        <v>44197</v>
      </c>
      <c r="K65" s="5">
        <v>305</v>
      </c>
      <c r="L65" s="5">
        <v>331</v>
      </c>
      <c r="M65" s="5">
        <v>347</v>
      </c>
      <c r="N65" s="5">
        <v>26</v>
      </c>
      <c r="O65" s="6">
        <v>8.5245901639344257E-2</v>
      </c>
      <c r="P65" s="5">
        <v>16</v>
      </c>
      <c r="Q65" s="6">
        <v>4.8338368580060423E-2</v>
      </c>
      <c r="R65" s="1" t="s">
        <v>0</v>
      </c>
      <c r="S65" s="4">
        <v>44197</v>
      </c>
      <c r="T65" s="5">
        <v>266</v>
      </c>
      <c r="U65" s="5">
        <v>257</v>
      </c>
      <c r="V65" s="5">
        <v>222</v>
      </c>
      <c r="W65" s="5">
        <v>-9</v>
      </c>
      <c r="X65" s="6">
        <v>-3.3834586466165412E-2</v>
      </c>
      <c r="Y65" s="5">
        <v>-35</v>
      </c>
      <c r="Z65" s="6">
        <v>-0.13618677042801561</v>
      </c>
      <c r="AA65" s="1" t="s">
        <v>0</v>
      </c>
      <c r="AB65" s="4">
        <v>44197</v>
      </c>
      <c r="AC65" s="5">
        <v>143</v>
      </c>
      <c r="AD65" s="5">
        <v>140</v>
      </c>
      <c r="AE65" s="5">
        <v>119</v>
      </c>
      <c r="AF65" s="5">
        <v>-3</v>
      </c>
      <c r="AG65" s="6">
        <v>-2.097902097902098E-2</v>
      </c>
      <c r="AH65" s="5">
        <v>-21</v>
      </c>
      <c r="AI65" s="6">
        <v>-0.15</v>
      </c>
      <c r="AJ65" s="1" t="s">
        <v>0</v>
      </c>
      <c r="AK65" s="4">
        <v>44197</v>
      </c>
      <c r="AL65" s="5">
        <v>77</v>
      </c>
      <c r="AM65" s="5">
        <v>71</v>
      </c>
      <c r="AN65" s="5">
        <v>67</v>
      </c>
      <c r="AO65" s="5">
        <v>-6</v>
      </c>
      <c r="AP65" s="6">
        <v>-7.792207792207792E-2</v>
      </c>
      <c r="AQ65" s="5">
        <v>-4</v>
      </c>
      <c r="AR65" s="6">
        <v>-5.6338028169014093E-2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36</v>
      </c>
      <c r="AX65" s="5">
        <v>0</v>
      </c>
      <c r="AY65" s="6">
        <v>0</v>
      </c>
      <c r="AZ65" s="5">
        <v>-10</v>
      </c>
      <c r="BA65" s="6">
        <v>-0.21739130434782611</v>
      </c>
      <c r="BB65" s="1" t="s">
        <v>0</v>
      </c>
    </row>
    <row r="66" spans="1:54" ht="15.6" x14ac:dyDescent="0.3">
      <c r="A66" s="4">
        <v>44228</v>
      </c>
      <c r="B66" s="5">
        <v>552</v>
      </c>
      <c r="C66" s="5">
        <v>570</v>
      </c>
      <c r="D66" s="5">
        <v>597</v>
      </c>
      <c r="E66" s="5">
        <v>18</v>
      </c>
      <c r="F66" s="6">
        <v>3.2608695652173912E-2</v>
      </c>
      <c r="G66" s="5">
        <v>27</v>
      </c>
      <c r="H66" s="6">
        <v>4.736842105263158E-2</v>
      </c>
      <c r="I66" s="1" t="s">
        <v>0</v>
      </c>
      <c r="J66" s="4">
        <v>44228</v>
      </c>
      <c r="K66" s="5">
        <v>256</v>
      </c>
      <c r="L66" s="5">
        <v>267</v>
      </c>
      <c r="M66" s="5">
        <v>266</v>
      </c>
      <c r="N66" s="5">
        <v>11</v>
      </c>
      <c r="O66" s="6">
        <v>4.296875E-2</v>
      </c>
      <c r="P66" s="5">
        <v>-1</v>
      </c>
      <c r="Q66" s="6">
        <v>-3.7453183520599251E-3</v>
      </c>
      <c r="R66" s="1" t="s">
        <v>0</v>
      </c>
      <c r="S66" s="4">
        <v>44228</v>
      </c>
      <c r="T66" s="5">
        <v>307</v>
      </c>
      <c r="U66" s="5">
        <v>311</v>
      </c>
      <c r="V66" s="5">
        <v>283</v>
      </c>
      <c r="W66" s="5">
        <v>4</v>
      </c>
      <c r="X66" s="6">
        <v>1.3029315960912049E-2</v>
      </c>
      <c r="Y66" s="5">
        <v>-28</v>
      </c>
      <c r="Z66" s="6">
        <v>-9.0032154340836029E-2</v>
      </c>
      <c r="AA66" s="1" t="s">
        <v>0</v>
      </c>
      <c r="AB66" s="4">
        <v>44228</v>
      </c>
      <c r="AC66" s="5">
        <v>175</v>
      </c>
      <c r="AD66" s="5">
        <v>181</v>
      </c>
      <c r="AE66" s="5">
        <v>172</v>
      </c>
      <c r="AF66" s="5">
        <v>6</v>
      </c>
      <c r="AG66" s="6">
        <v>3.4285714285714287E-2</v>
      </c>
      <c r="AH66" s="5">
        <v>-9</v>
      </c>
      <c r="AI66" s="6">
        <v>-4.9723756906077353E-2</v>
      </c>
      <c r="AJ66" s="1" t="s">
        <v>0</v>
      </c>
      <c r="AK66" s="4">
        <v>44228</v>
      </c>
      <c r="AL66" s="5">
        <v>76</v>
      </c>
      <c r="AM66" s="5">
        <v>75</v>
      </c>
      <c r="AN66" s="5">
        <v>60</v>
      </c>
      <c r="AO66" s="5">
        <v>-1</v>
      </c>
      <c r="AP66" s="6">
        <v>-1.3157894736842099E-2</v>
      </c>
      <c r="AQ66" s="5">
        <v>-15</v>
      </c>
      <c r="AR66" s="6">
        <v>-0.2</v>
      </c>
      <c r="AS66" s="1" t="s">
        <v>0</v>
      </c>
      <c r="AT66" s="4">
        <v>44228</v>
      </c>
      <c r="AU66" s="5">
        <v>56</v>
      </c>
      <c r="AV66" s="5">
        <v>55</v>
      </c>
      <c r="AW66" s="5">
        <v>51</v>
      </c>
      <c r="AX66" s="5">
        <v>-1</v>
      </c>
      <c r="AY66" s="6">
        <v>-1.785714285714286E-2</v>
      </c>
      <c r="AZ66" s="5">
        <v>-4</v>
      </c>
      <c r="BA66" s="6">
        <v>-7.2727272727272724E-2</v>
      </c>
      <c r="BB66" s="1" t="s">
        <v>0</v>
      </c>
    </row>
    <row r="67" spans="1:54" ht="15.6" x14ac:dyDescent="0.3">
      <c r="A67" s="4">
        <v>44256</v>
      </c>
      <c r="B67" s="5">
        <v>725</v>
      </c>
      <c r="C67" s="5">
        <v>717</v>
      </c>
      <c r="D67" s="5">
        <v>725</v>
      </c>
      <c r="E67" s="5">
        <v>-8</v>
      </c>
      <c r="F67" s="6">
        <v>-1.1034482758620691E-2</v>
      </c>
      <c r="G67" s="5">
        <v>8</v>
      </c>
      <c r="H67" s="6">
        <v>1.1157601115760109E-2</v>
      </c>
      <c r="I67" s="1" t="s">
        <v>0</v>
      </c>
      <c r="J67" s="4">
        <v>44256</v>
      </c>
      <c r="K67" s="5">
        <v>340</v>
      </c>
      <c r="L67" s="5">
        <v>325</v>
      </c>
      <c r="M67" s="5">
        <v>346</v>
      </c>
      <c r="N67" s="5">
        <v>-15</v>
      </c>
      <c r="O67" s="6">
        <v>-4.4117647058823532E-2</v>
      </c>
      <c r="P67" s="5">
        <v>21</v>
      </c>
      <c r="Q67" s="6">
        <v>6.461538461538463E-2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4.1811846689895467E-2</v>
      </c>
      <c r="Y67" s="5">
        <v>-26</v>
      </c>
      <c r="Z67" s="6">
        <v>-8.6956521739130418E-2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-7.3170731707317069E-2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70</v>
      </c>
      <c r="AO67" s="5">
        <v>5</v>
      </c>
      <c r="AP67" s="6">
        <v>6.4102564102564097E-2</v>
      </c>
      <c r="AQ67" s="5">
        <v>-13</v>
      </c>
      <c r="AR67" s="6">
        <v>-0.15662650602409639</v>
      </c>
      <c r="AS67" s="1" t="s">
        <v>0</v>
      </c>
      <c r="AT67" s="4">
        <v>44256</v>
      </c>
      <c r="AU67" s="5">
        <v>49</v>
      </c>
      <c r="AV67" s="5">
        <v>51</v>
      </c>
      <c r="AW67" s="5">
        <v>50</v>
      </c>
      <c r="AX67" s="5">
        <v>2</v>
      </c>
      <c r="AY67" s="6">
        <v>4.0816326530612228E-2</v>
      </c>
      <c r="AZ67" s="5">
        <v>-1</v>
      </c>
      <c r="BA67" s="6">
        <v>-1.9607843137254902E-2</v>
      </c>
      <c r="BB67" s="1" t="s">
        <v>0</v>
      </c>
    </row>
    <row r="68" spans="1:54" ht="15.6" x14ac:dyDescent="0.3">
      <c r="A68" s="4">
        <v>44287</v>
      </c>
      <c r="B68" s="5">
        <v>764</v>
      </c>
      <c r="C68" s="5">
        <v>787</v>
      </c>
      <c r="D68" s="5">
        <v>806</v>
      </c>
      <c r="E68" s="5">
        <v>23</v>
      </c>
      <c r="F68" s="6">
        <v>3.0104712041884821E-2</v>
      </c>
      <c r="G68" s="5">
        <v>19</v>
      </c>
      <c r="H68" s="6">
        <v>2.4142312579415501E-2</v>
      </c>
      <c r="I68" s="1" t="s">
        <v>0</v>
      </c>
      <c r="J68" s="4">
        <v>44287</v>
      </c>
      <c r="K68" s="5">
        <v>302</v>
      </c>
      <c r="L68" s="5">
        <v>308</v>
      </c>
      <c r="M68" s="5">
        <v>311</v>
      </c>
      <c r="N68" s="5">
        <v>6</v>
      </c>
      <c r="O68" s="6">
        <v>1.986754966887417E-2</v>
      </c>
      <c r="P68" s="5">
        <v>3</v>
      </c>
      <c r="Q68" s="6">
        <v>9.74025974025974E-3</v>
      </c>
      <c r="R68" s="1" t="s">
        <v>0</v>
      </c>
      <c r="S68" s="4">
        <v>44287</v>
      </c>
      <c r="T68" s="5">
        <v>297</v>
      </c>
      <c r="U68" s="5">
        <v>287</v>
      </c>
      <c r="V68" s="5">
        <v>279</v>
      </c>
      <c r="W68" s="5">
        <v>-10</v>
      </c>
      <c r="X68" s="6">
        <v>-3.3670033670033669E-2</v>
      </c>
      <c r="Y68" s="5">
        <v>-8</v>
      </c>
      <c r="Z68" s="6">
        <v>-2.7874564459930321E-2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-2.3668639053254441E-2</v>
      </c>
      <c r="AH68" s="5">
        <v>5</v>
      </c>
      <c r="AI68" s="6">
        <v>3.0303030303030311E-2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-0.18181818181818191</v>
      </c>
      <c r="AS68" s="1" t="s">
        <v>0</v>
      </c>
      <c r="AT68" s="4">
        <v>44287</v>
      </c>
      <c r="AU68" s="5">
        <v>47</v>
      </c>
      <c r="AV68" s="5">
        <v>46</v>
      </c>
      <c r="AW68" s="5">
        <v>46</v>
      </c>
      <c r="AX68" s="5">
        <v>-1</v>
      </c>
      <c r="AY68" s="6">
        <v>-2.1276595744680851E-2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778</v>
      </c>
      <c r="C69" s="5">
        <v>756</v>
      </c>
      <c r="D69" s="5">
        <v>768</v>
      </c>
      <c r="E69" s="5">
        <v>-22</v>
      </c>
      <c r="F69" s="6">
        <v>-2.8277634961439591E-2</v>
      </c>
      <c r="G69" s="5">
        <v>12</v>
      </c>
      <c r="H69" s="6">
        <v>1.5873015873015869E-2</v>
      </c>
      <c r="I69" s="1" t="s">
        <v>0</v>
      </c>
      <c r="J69" s="4">
        <v>44317</v>
      </c>
      <c r="K69" s="5">
        <v>274</v>
      </c>
      <c r="L69" s="5">
        <v>284</v>
      </c>
      <c r="M69" s="5">
        <v>277</v>
      </c>
      <c r="N69" s="5">
        <v>10</v>
      </c>
      <c r="O69" s="6">
        <v>3.6496350364963501E-2</v>
      </c>
      <c r="P69" s="5">
        <v>-7</v>
      </c>
      <c r="Q69" s="6">
        <v>-2.464788732394366E-2</v>
      </c>
      <c r="R69" s="1" t="s">
        <v>0</v>
      </c>
      <c r="S69" s="4">
        <v>44317</v>
      </c>
      <c r="T69" s="5">
        <v>240</v>
      </c>
      <c r="U69" s="5">
        <v>240</v>
      </c>
      <c r="V69" s="5">
        <v>261</v>
      </c>
      <c r="W69" s="5">
        <v>0</v>
      </c>
      <c r="X69" s="6">
        <v>0</v>
      </c>
      <c r="Y69" s="5">
        <v>21</v>
      </c>
      <c r="Z69" s="6">
        <v>8.7499999999999994E-2</v>
      </c>
      <c r="AA69" s="1" t="s">
        <v>0</v>
      </c>
      <c r="AB69" s="4">
        <v>44317</v>
      </c>
      <c r="AC69" s="5">
        <v>144</v>
      </c>
      <c r="AD69" s="5">
        <v>138</v>
      </c>
      <c r="AE69" s="5">
        <v>147</v>
      </c>
      <c r="AF69" s="5">
        <v>-6</v>
      </c>
      <c r="AG69" s="6">
        <v>-4.1666666666666657E-2</v>
      </c>
      <c r="AH69" s="5">
        <v>9</v>
      </c>
      <c r="AI69" s="6">
        <v>6.5217391304347824E-2</v>
      </c>
      <c r="AJ69" s="1" t="s">
        <v>0</v>
      </c>
      <c r="AK69" s="4">
        <v>44317</v>
      </c>
      <c r="AL69" s="5">
        <v>61</v>
      </c>
      <c r="AM69" s="5">
        <v>63</v>
      </c>
      <c r="AN69" s="5">
        <v>70</v>
      </c>
      <c r="AO69" s="5">
        <v>2</v>
      </c>
      <c r="AP69" s="6">
        <v>3.2786885245901627E-2</v>
      </c>
      <c r="AQ69" s="5">
        <v>7</v>
      </c>
      <c r="AR69" s="6">
        <v>0.1111111111111111</v>
      </c>
      <c r="AS69" s="1" t="s">
        <v>0</v>
      </c>
      <c r="AT69" s="4">
        <v>44317</v>
      </c>
      <c r="AU69" s="5">
        <v>35</v>
      </c>
      <c r="AV69" s="5">
        <v>39</v>
      </c>
      <c r="AW69" s="5">
        <v>44</v>
      </c>
      <c r="AX69" s="5">
        <v>4</v>
      </c>
      <c r="AY69" s="6">
        <v>0.1142857142857143</v>
      </c>
      <c r="AZ69" s="5">
        <v>5</v>
      </c>
      <c r="BA69" s="6">
        <v>0.12820512820512819</v>
      </c>
      <c r="BB69" s="1" t="s">
        <v>0</v>
      </c>
    </row>
    <row r="70" spans="1:54" ht="15.6" x14ac:dyDescent="0.3">
      <c r="A70" s="4">
        <v>44348</v>
      </c>
      <c r="B70" s="5">
        <v>787</v>
      </c>
      <c r="C70" s="5">
        <v>840</v>
      </c>
      <c r="D70" s="5">
        <v>794</v>
      </c>
      <c r="E70" s="5">
        <v>53</v>
      </c>
      <c r="F70" s="6">
        <v>6.734434561626429E-2</v>
      </c>
      <c r="G70" s="5">
        <v>-46</v>
      </c>
      <c r="H70" s="6">
        <v>-5.4761904761904762E-2</v>
      </c>
      <c r="I70" s="1" t="s">
        <v>0</v>
      </c>
      <c r="J70" s="4">
        <v>44348</v>
      </c>
      <c r="K70" s="5">
        <v>394</v>
      </c>
      <c r="L70" s="5">
        <v>393</v>
      </c>
      <c r="M70" s="5">
        <v>359</v>
      </c>
      <c r="N70" s="5">
        <v>-1</v>
      </c>
      <c r="O70" s="6">
        <v>-2.538071065989848E-3</v>
      </c>
      <c r="P70" s="5">
        <v>-34</v>
      </c>
      <c r="Q70" s="6">
        <v>-8.6513994910941472E-2</v>
      </c>
      <c r="R70" s="1" t="s">
        <v>0</v>
      </c>
      <c r="S70" s="4">
        <v>44348</v>
      </c>
      <c r="T70" s="5">
        <v>227</v>
      </c>
      <c r="U70" s="5">
        <v>212</v>
      </c>
      <c r="V70" s="5">
        <v>260</v>
      </c>
      <c r="W70" s="5">
        <v>-15</v>
      </c>
      <c r="X70" s="6">
        <v>-6.6079295154185022E-2</v>
      </c>
      <c r="Y70" s="5">
        <v>48</v>
      </c>
      <c r="Z70" s="6">
        <v>0.22641509433962259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168</v>
      </c>
      <c r="AF70" s="5">
        <v>-14</v>
      </c>
      <c r="AG70" s="6">
        <v>-9.6551724137931033E-2</v>
      </c>
      <c r="AH70" s="5">
        <v>37</v>
      </c>
      <c r="AI70" s="6">
        <v>0.28244274809160308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-4.4444444444444453E-2</v>
      </c>
      <c r="AQ70" s="5">
        <v>3</v>
      </c>
      <c r="AR70" s="6">
        <v>6.9767441860465129E-2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46</v>
      </c>
      <c r="AX70" s="5">
        <v>1</v>
      </c>
      <c r="AY70" s="6">
        <v>2.7027027027027029E-2</v>
      </c>
      <c r="AZ70" s="5">
        <v>8</v>
      </c>
      <c r="BA70" s="6">
        <v>0.2105263157894737</v>
      </c>
      <c r="BB70" s="1" t="s">
        <v>0</v>
      </c>
    </row>
    <row r="71" spans="1:54" ht="15.6" x14ac:dyDescent="0.3">
      <c r="A71" s="4">
        <v>44378</v>
      </c>
      <c r="B71" s="5">
        <v>936</v>
      </c>
      <c r="C71" s="5">
        <v>934</v>
      </c>
      <c r="D71" s="5">
        <v>827</v>
      </c>
      <c r="E71" s="5">
        <v>-2</v>
      </c>
      <c r="F71" s="6">
        <v>-2.136752136752137E-3</v>
      </c>
      <c r="G71" s="5">
        <v>-107</v>
      </c>
      <c r="H71" s="6">
        <v>-0.11456102783725911</v>
      </c>
      <c r="I71" s="1" t="s">
        <v>0</v>
      </c>
      <c r="J71" s="4">
        <v>44378</v>
      </c>
      <c r="K71" s="5">
        <v>444</v>
      </c>
      <c r="L71" s="5">
        <v>446</v>
      </c>
      <c r="M71" s="5">
        <v>350</v>
      </c>
      <c r="N71" s="5">
        <v>2</v>
      </c>
      <c r="O71" s="6">
        <v>4.5045045045045036E-3</v>
      </c>
      <c r="P71" s="5">
        <v>-96</v>
      </c>
      <c r="Q71" s="6">
        <v>-0.21524663677130049</v>
      </c>
      <c r="R71" s="1" t="s">
        <v>0</v>
      </c>
      <c r="S71" s="4">
        <v>44378</v>
      </c>
      <c r="T71" s="5">
        <v>229</v>
      </c>
      <c r="U71" s="5">
        <v>217</v>
      </c>
      <c r="V71" s="5">
        <v>296</v>
      </c>
      <c r="W71" s="5">
        <v>-12</v>
      </c>
      <c r="X71" s="6">
        <v>-5.2401746724890827E-2</v>
      </c>
      <c r="Y71" s="5">
        <v>79</v>
      </c>
      <c r="Z71" s="6">
        <v>0.36405529953917048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183</v>
      </c>
      <c r="AF71" s="5">
        <v>-5</v>
      </c>
      <c r="AG71" s="6">
        <v>-3.5211267605633798E-2</v>
      </c>
      <c r="AH71" s="5">
        <v>46</v>
      </c>
      <c r="AI71" s="6">
        <v>0.33576642335766421</v>
      </c>
      <c r="AJ71" s="1" t="s">
        <v>0</v>
      </c>
      <c r="AK71" s="4">
        <v>44378</v>
      </c>
      <c r="AL71" s="5">
        <v>52</v>
      </c>
      <c r="AM71" s="5">
        <v>47</v>
      </c>
      <c r="AN71" s="5">
        <v>71</v>
      </c>
      <c r="AO71" s="5">
        <v>-5</v>
      </c>
      <c r="AP71" s="6">
        <v>-9.6153846153846159E-2</v>
      </c>
      <c r="AQ71" s="5">
        <v>24</v>
      </c>
      <c r="AR71" s="6">
        <v>0.51063829787234039</v>
      </c>
      <c r="AS71" s="1" t="s">
        <v>0</v>
      </c>
      <c r="AT71" s="4">
        <v>44378</v>
      </c>
      <c r="AU71" s="5">
        <v>35</v>
      </c>
      <c r="AV71" s="5">
        <v>33</v>
      </c>
      <c r="AW71" s="5">
        <v>42</v>
      </c>
      <c r="AX71" s="5">
        <v>-2</v>
      </c>
      <c r="AY71" s="6">
        <v>-5.7142857142857127E-2</v>
      </c>
      <c r="AZ71" s="5">
        <v>9</v>
      </c>
      <c r="BA71" s="6">
        <v>0.27272727272727271</v>
      </c>
      <c r="BB71" s="1" t="s">
        <v>0</v>
      </c>
    </row>
    <row r="72" spans="1:54" ht="15.6" x14ac:dyDescent="0.3">
      <c r="A72" s="4">
        <v>44409</v>
      </c>
      <c r="B72" s="5">
        <v>694</v>
      </c>
      <c r="C72" s="5">
        <v>718</v>
      </c>
      <c r="D72" s="5">
        <v>730</v>
      </c>
      <c r="E72" s="5">
        <v>24</v>
      </c>
      <c r="F72" s="6">
        <v>3.4582132564841501E-2</v>
      </c>
      <c r="G72" s="5">
        <v>12</v>
      </c>
      <c r="H72" s="6">
        <v>1.6713091922005568E-2</v>
      </c>
      <c r="I72" s="1" t="s">
        <v>0</v>
      </c>
      <c r="J72" s="4">
        <v>44409</v>
      </c>
      <c r="K72" s="5">
        <v>269</v>
      </c>
      <c r="L72" s="5">
        <v>310</v>
      </c>
      <c r="M72" s="5">
        <v>327</v>
      </c>
      <c r="N72" s="5">
        <v>41</v>
      </c>
      <c r="O72" s="6">
        <v>0.15241635687732341</v>
      </c>
      <c r="P72" s="5">
        <v>17</v>
      </c>
      <c r="Q72" s="6">
        <v>5.4838709677419363E-2</v>
      </c>
      <c r="R72" s="1" t="s">
        <v>0</v>
      </c>
      <c r="S72" s="4">
        <v>44409</v>
      </c>
      <c r="T72" s="5">
        <v>249</v>
      </c>
      <c r="U72" s="5">
        <v>255</v>
      </c>
      <c r="V72" s="5">
        <v>280</v>
      </c>
      <c r="W72" s="5">
        <v>6</v>
      </c>
      <c r="X72" s="6">
        <v>2.4096385542168679E-2</v>
      </c>
      <c r="Y72" s="5">
        <v>25</v>
      </c>
      <c r="Z72" s="6">
        <v>9.8039215686274522E-2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177</v>
      </c>
      <c r="AF72" s="5">
        <v>7</v>
      </c>
      <c r="AG72" s="6">
        <v>4.4871794871794872E-2</v>
      </c>
      <c r="AH72" s="5">
        <v>14</v>
      </c>
      <c r="AI72" s="6">
        <v>8.5889570552147243E-2</v>
      </c>
      <c r="AJ72" s="1" t="s">
        <v>0</v>
      </c>
      <c r="AK72" s="4">
        <v>44409</v>
      </c>
      <c r="AL72" s="5">
        <v>45</v>
      </c>
      <c r="AM72" s="5">
        <v>46</v>
      </c>
      <c r="AN72" s="5">
        <v>57</v>
      </c>
      <c r="AO72" s="5">
        <v>1</v>
      </c>
      <c r="AP72" s="6">
        <v>2.222222222222223E-2</v>
      </c>
      <c r="AQ72" s="5">
        <v>11</v>
      </c>
      <c r="AR72" s="6">
        <v>0.2391304347826087</v>
      </c>
      <c r="AS72" s="1" t="s">
        <v>0</v>
      </c>
      <c r="AT72" s="4">
        <v>44409</v>
      </c>
      <c r="AU72" s="5">
        <v>49</v>
      </c>
      <c r="AV72" s="5">
        <v>46</v>
      </c>
      <c r="AW72" s="5">
        <v>46</v>
      </c>
      <c r="AX72" s="5">
        <v>-3</v>
      </c>
      <c r="AY72" s="6">
        <v>-6.1224489795918373E-2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718</v>
      </c>
      <c r="C73" s="5">
        <v>852</v>
      </c>
      <c r="D73" s="5">
        <v>821</v>
      </c>
      <c r="E73" s="5">
        <v>134</v>
      </c>
      <c r="F73" s="6">
        <v>0.18662952646239561</v>
      </c>
      <c r="G73" s="5">
        <v>-31</v>
      </c>
      <c r="H73" s="6">
        <v>-3.6384976525821601E-2</v>
      </c>
      <c r="I73" s="1" t="s">
        <v>0</v>
      </c>
      <c r="J73" s="4">
        <v>44440</v>
      </c>
      <c r="K73" s="5">
        <v>227</v>
      </c>
      <c r="L73" s="5">
        <v>298</v>
      </c>
      <c r="M73" s="5">
        <v>309</v>
      </c>
      <c r="N73" s="5">
        <v>71</v>
      </c>
      <c r="O73" s="6">
        <v>0.31277533039647581</v>
      </c>
      <c r="P73" s="5">
        <v>11</v>
      </c>
      <c r="Q73" s="6">
        <v>3.6912751677852351E-2</v>
      </c>
      <c r="R73" s="1" t="s">
        <v>0</v>
      </c>
      <c r="S73" s="4">
        <v>44440</v>
      </c>
      <c r="T73" s="5">
        <v>287</v>
      </c>
      <c r="U73" s="5">
        <v>281</v>
      </c>
      <c r="V73" s="5">
        <v>320</v>
      </c>
      <c r="W73" s="5">
        <v>-6</v>
      </c>
      <c r="X73" s="6">
        <v>-2.090592334494774E-2</v>
      </c>
      <c r="Y73" s="5">
        <v>39</v>
      </c>
      <c r="Z73" s="6">
        <v>0.13879003558718861</v>
      </c>
      <c r="AA73" s="1" t="s">
        <v>0</v>
      </c>
      <c r="AB73" s="4">
        <v>44440</v>
      </c>
      <c r="AC73" s="5">
        <v>195</v>
      </c>
      <c r="AD73" s="5">
        <v>174</v>
      </c>
      <c r="AE73" s="5">
        <v>192</v>
      </c>
      <c r="AF73" s="5">
        <v>-21</v>
      </c>
      <c r="AG73" s="6">
        <v>-0.1076923076923077</v>
      </c>
      <c r="AH73" s="5">
        <v>18</v>
      </c>
      <c r="AI73" s="6">
        <v>0.10344827586206901</v>
      </c>
      <c r="AJ73" s="1" t="s">
        <v>0</v>
      </c>
      <c r="AK73" s="4">
        <v>44440</v>
      </c>
      <c r="AL73" s="5">
        <v>37</v>
      </c>
      <c r="AM73" s="5">
        <v>54</v>
      </c>
      <c r="AN73" s="5">
        <v>75</v>
      </c>
      <c r="AO73" s="5">
        <v>17</v>
      </c>
      <c r="AP73" s="6">
        <v>0.45945945945945948</v>
      </c>
      <c r="AQ73" s="5">
        <v>21</v>
      </c>
      <c r="AR73" s="6">
        <v>0.3888888888888889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-1.8518518518518521E-2</v>
      </c>
      <c r="AZ73" s="5">
        <v>1</v>
      </c>
      <c r="BA73" s="6">
        <v>1.886792452830189E-2</v>
      </c>
      <c r="BB73" s="1" t="s">
        <v>0</v>
      </c>
    </row>
    <row r="74" spans="1:54" ht="15.6" x14ac:dyDescent="0.3">
      <c r="A74" s="4">
        <v>44470</v>
      </c>
      <c r="B74" s="5">
        <v>775</v>
      </c>
      <c r="C74" s="5">
        <v>781</v>
      </c>
      <c r="D74" s="5">
        <v>854</v>
      </c>
      <c r="E74" s="5">
        <v>6</v>
      </c>
      <c r="F74" s="6">
        <v>7.7419354838709686E-3</v>
      </c>
      <c r="G74" s="5">
        <v>73</v>
      </c>
      <c r="H74" s="6">
        <v>9.346991037131884E-2</v>
      </c>
      <c r="I74" s="1" t="s">
        <v>0</v>
      </c>
      <c r="J74" s="4">
        <v>44470</v>
      </c>
      <c r="K74" s="5">
        <v>322</v>
      </c>
      <c r="L74" s="5">
        <v>321</v>
      </c>
      <c r="M74" s="5">
        <v>331</v>
      </c>
      <c r="N74" s="5">
        <v>-1</v>
      </c>
      <c r="O74" s="6">
        <v>-3.105590062111801E-3</v>
      </c>
      <c r="P74" s="5">
        <v>10</v>
      </c>
      <c r="Q74" s="6">
        <v>3.1152647975077882E-2</v>
      </c>
      <c r="R74" s="1" t="s">
        <v>0</v>
      </c>
      <c r="S74" s="4">
        <v>44470</v>
      </c>
      <c r="T74" s="5">
        <v>300</v>
      </c>
      <c r="U74" s="5">
        <v>305</v>
      </c>
      <c r="V74" s="5">
        <v>350</v>
      </c>
      <c r="W74" s="5">
        <v>5</v>
      </c>
      <c r="X74" s="6">
        <v>1.666666666666667E-2</v>
      </c>
      <c r="Y74" s="5">
        <v>45</v>
      </c>
      <c r="Z74" s="6">
        <v>0.14754098360655729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216</v>
      </c>
      <c r="AF74" s="5">
        <v>5</v>
      </c>
      <c r="AG74" s="6">
        <v>2.7322404371584699E-2</v>
      </c>
      <c r="AH74" s="5">
        <v>28</v>
      </c>
      <c r="AI74" s="6">
        <v>0.14893617021276601</v>
      </c>
      <c r="AJ74" s="1" t="s">
        <v>0</v>
      </c>
      <c r="AK74" s="4">
        <v>44470</v>
      </c>
      <c r="AL74" s="5">
        <v>57</v>
      </c>
      <c r="AM74" s="5">
        <v>58</v>
      </c>
      <c r="AN74" s="5">
        <v>70</v>
      </c>
      <c r="AO74" s="5">
        <v>1</v>
      </c>
      <c r="AP74" s="6">
        <v>1.754385964912281E-2</v>
      </c>
      <c r="AQ74" s="5">
        <v>12</v>
      </c>
      <c r="AR74" s="6">
        <v>0.20689655172413801</v>
      </c>
      <c r="AS74" s="1" t="s">
        <v>0</v>
      </c>
      <c r="AT74" s="4">
        <v>44470</v>
      </c>
      <c r="AU74" s="5">
        <v>60</v>
      </c>
      <c r="AV74" s="5">
        <v>58</v>
      </c>
      <c r="AW74" s="5">
        <v>64</v>
      </c>
      <c r="AX74" s="5">
        <v>-2</v>
      </c>
      <c r="AY74" s="6">
        <v>-3.3333333333333333E-2</v>
      </c>
      <c r="AZ74" s="5">
        <v>6</v>
      </c>
      <c r="BA74" s="6">
        <v>0.10344827586206901</v>
      </c>
      <c r="BB74" s="1" t="s">
        <v>0</v>
      </c>
    </row>
    <row r="75" spans="1:54" ht="15.6" x14ac:dyDescent="0.3">
      <c r="A75" s="4">
        <v>44501</v>
      </c>
      <c r="B75" s="5">
        <v>800</v>
      </c>
      <c r="C75" s="5">
        <v>858</v>
      </c>
      <c r="D75" s="5">
        <v>819</v>
      </c>
      <c r="E75" s="5">
        <v>58</v>
      </c>
      <c r="F75" s="6">
        <v>7.2499999999999995E-2</v>
      </c>
      <c r="G75" s="5">
        <v>-39</v>
      </c>
      <c r="H75" s="6">
        <v>-4.5454545454545463E-2</v>
      </c>
      <c r="I75" s="1" t="s">
        <v>0</v>
      </c>
      <c r="J75" s="4">
        <v>44501</v>
      </c>
      <c r="K75" s="5">
        <v>342</v>
      </c>
      <c r="L75" s="5">
        <v>341</v>
      </c>
      <c r="M75" s="5">
        <v>342</v>
      </c>
      <c r="N75" s="5">
        <v>-1</v>
      </c>
      <c r="O75" s="6">
        <v>-2.9239766081871339E-3</v>
      </c>
      <c r="P75" s="5">
        <v>1</v>
      </c>
      <c r="Q75" s="6">
        <v>2.9325513196480938E-3</v>
      </c>
      <c r="R75" s="1" t="s">
        <v>0</v>
      </c>
      <c r="S75" s="4">
        <v>44501</v>
      </c>
      <c r="T75" s="5">
        <v>308</v>
      </c>
      <c r="U75" s="5">
        <v>309</v>
      </c>
      <c r="V75" s="5">
        <v>350</v>
      </c>
      <c r="W75" s="5">
        <v>1</v>
      </c>
      <c r="X75" s="6">
        <v>3.246753246753247E-3</v>
      </c>
      <c r="Y75" s="5">
        <v>41</v>
      </c>
      <c r="Z75" s="6">
        <v>0.13268608414239491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223</v>
      </c>
      <c r="AF75" s="5">
        <v>-1</v>
      </c>
      <c r="AG75" s="6">
        <v>-5.1282051282051282E-3</v>
      </c>
      <c r="AH75" s="5">
        <v>29</v>
      </c>
      <c r="AI75" s="6">
        <v>0.1494845360824742</v>
      </c>
      <c r="AJ75" s="1" t="s">
        <v>0</v>
      </c>
      <c r="AK75" s="4">
        <v>44501</v>
      </c>
      <c r="AL75" s="5">
        <v>56</v>
      </c>
      <c r="AM75" s="5">
        <v>59</v>
      </c>
      <c r="AN75" s="5">
        <v>68</v>
      </c>
      <c r="AO75" s="5">
        <v>3</v>
      </c>
      <c r="AP75" s="6">
        <v>5.3571428571428568E-2</v>
      </c>
      <c r="AQ75" s="5">
        <v>9</v>
      </c>
      <c r="AR75" s="6">
        <v>0.15254237288135589</v>
      </c>
      <c r="AS75" s="1" t="s">
        <v>0</v>
      </c>
      <c r="AT75" s="4">
        <v>44501</v>
      </c>
      <c r="AU75" s="5">
        <v>57</v>
      </c>
      <c r="AV75" s="5">
        <v>56</v>
      </c>
      <c r="AW75" s="5">
        <v>59</v>
      </c>
      <c r="AX75" s="5">
        <v>-1</v>
      </c>
      <c r="AY75" s="6">
        <v>-1.754385964912281E-2</v>
      </c>
      <c r="AZ75" s="5">
        <v>3</v>
      </c>
      <c r="BA75" s="6">
        <v>5.3571428571428568E-2</v>
      </c>
      <c r="BB75" s="1" t="s">
        <v>0</v>
      </c>
    </row>
    <row r="76" spans="1:54" ht="15.6" x14ac:dyDescent="0.3">
      <c r="A76" s="4">
        <v>44531</v>
      </c>
      <c r="B76" s="5">
        <v>868</v>
      </c>
      <c r="C76" s="5">
        <v>938</v>
      </c>
      <c r="D76" s="5">
        <v>946</v>
      </c>
      <c r="E76" s="5">
        <v>70</v>
      </c>
      <c r="F76" s="6">
        <v>8.0645161290322578E-2</v>
      </c>
      <c r="G76" s="5">
        <v>8</v>
      </c>
      <c r="H76" s="6">
        <v>8.5287846481876331E-3</v>
      </c>
      <c r="I76" s="1" t="s">
        <v>0</v>
      </c>
      <c r="J76" s="4">
        <v>44531</v>
      </c>
      <c r="K76" s="5">
        <v>344</v>
      </c>
      <c r="L76" s="5">
        <v>344</v>
      </c>
      <c r="M76" s="5">
        <v>343</v>
      </c>
      <c r="N76" s="5">
        <v>0</v>
      </c>
      <c r="O76" s="6">
        <v>0</v>
      </c>
      <c r="P76" s="5">
        <v>-1</v>
      </c>
      <c r="Q76" s="6">
        <v>-2.906976744186046E-3</v>
      </c>
      <c r="R76" s="1" t="s">
        <v>0</v>
      </c>
      <c r="S76" s="4">
        <v>44531</v>
      </c>
      <c r="T76" s="5">
        <v>297</v>
      </c>
      <c r="U76" s="5">
        <v>338</v>
      </c>
      <c r="V76" s="5">
        <v>320</v>
      </c>
      <c r="W76" s="5">
        <v>41</v>
      </c>
      <c r="X76" s="6">
        <v>0.13804713804713811</v>
      </c>
      <c r="Y76" s="5">
        <v>-18</v>
      </c>
      <c r="Z76" s="6">
        <v>-5.3254437869822487E-2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211</v>
      </c>
      <c r="AF76" s="5">
        <v>27</v>
      </c>
      <c r="AG76" s="6">
        <v>0.14361702127659581</v>
      </c>
      <c r="AH76" s="5">
        <v>-4</v>
      </c>
      <c r="AI76" s="6">
        <v>-1.8604651162790701E-2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-0.126984126984127</v>
      </c>
      <c r="BB76" s="1" t="s">
        <v>0</v>
      </c>
    </row>
    <row r="77" spans="1:54" ht="15.6" x14ac:dyDescent="0.3">
      <c r="A77" s="4">
        <v>44562</v>
      </c>
      <c r="B77" s="5">
        <v>922</v>
      </c>
      <c r="C77" s="5">
        <v>924</v>
      </c>
      <c r="D77" s="5">
        <v>896</v>
      </c>
      <c r="E77" s="5">
        <v>2</v>
      </c>
      <c r="F77" s="6">
        <v>2.1691973969631241E-3</v>
      </c>
      <c r="G77" s="5">
        <v>-28</v>
      </c>
      <c r="H77" s="6">
        <v>-3.0303030303030311E-2</v>
      </c>
      <c r="I77" s="1" t="s">
        <v>0</v>
      </c>
      <c r="J77" s="4">
        <v>44562</v>
      </c>
      <c r="K77" s="5">
        <v>358</v>
      </c>
      <c r="L77" s="5">
        <v>366</v>
      </c>
      <c r="M77" s="5">
        <v>337</v>
      </c>
      <c r="N77" s="5">
        <v>8</v>
      </c>
      <c r="O77" s="6">
        <v>2.23463687150838E-2</v>
      </c>
      <c r="P77" s="5">
        <v>-29</v>
      </c>
      <c r="Q77" s="6">
        <v>-7.9234972677595619E-2</v>
      </c>
      <c r="R77" s="1" t="s">
        <v>0</v>
      </c>
      <c r="S77" s="4">
        <v>44562</v>
      </c>
      <c r="T77" s="5">
        <v>326</v>
      </c>
      <c r="U77" s="5">
        <v>327</v>
      </c>
      <c r="V77" s="5">
        <v>340</v>
      </c>
      <c r="W77" s="5">
        <v>1</v>
      </c>
      <c r="X77" s="6">
        <v>3.0674846625766872E-3</v>
      </c>
      <c r="Y77" s="5">
        <v>13</v>
      </c>
      <c r="Z77" s="6">
        <v>3.9755351681957193E-2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214</v>
      </c>
      <c r="AF77" s="5">
        <v>0</v>
      </c>
      <c r="AG77" s="6">
        <v>0</v>
      </c>
      <c r="AH77" s="5">
        <v>12</v>
      </c>
      <c r="AI77" s="6">
        <v>5.9405940594059403E-2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4.3478260869565223E-2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54</v>
      </c>
      <c r="AX77" s="5">
        <v>2</v>
      </c>
      <c r="AY77" s="6">
        <v>3.6363636363636362E-2</v>
      </c>
      <c r="AZ77" s="5">
        <v>-3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933</v>
      </c>
      <c r="C78" s="5">
        <v>926</v>
      </c>
      <c r="D78" s="5">
        <v>902</v>
      </c>
      <c r="E78" s="5">
        <v>-7</v>
      </c>
      <c r="F78" s="6">
        <v>-7.5026795284030019E-3</v>
      </c>
      <c r="G78" s="5">
        <v>-24</v>
      </c>
      <c r="H78" s="6">
        <v>-2.591792656587473E-2</v>
      </c>
      <c r="I78" s="1" t="s">
        <v>0</v>
      </c>
      <c r="J78" s="4">
        <v>44593</v>
      </c>
      <c r="K78" s="5">
        <v>381</v>
      </c>
      <c r="L78" s="5">
        <v>376</v>
      </c>
      <c r="M78" s="5">
        <v>354</v>
      </c>
      <c r="N78" s="5">
        <v>-5</v>
      </c>
      <c r="O78" s="6">
        <v>-1.312335958005249E-2</v>
      </c>
      <c r="P78" s="5">
        <v>-22</v>
      </c>
      <c r="Q78" s="6">
        <v>-5.8510638297872328E-2</v>
      </c>
      <c r="R78" s="1" t="s">
        <v>0</v>
      </c>
      <c r="S78" s="4">
        <v>44593</v>
      </c>
      <c r="T78" s="5">
        <v>356</v>
      </c>
      <c r="U78" s="5">
        <v>365</v>
      </c>
      <c r="V78" s="5">
        <v>369</v>
      </c>
      <c r="W78" s="5">
        <v>9</v>
      </c>
      <c r="X78" s="6">
        <v>2.528089887640449E-2</v>
      </c>
      <c r="Y78" s="5">
        <v>4</v>
      </c>
      <c r="Z78" s="6">
        <v>1.0958904109589039E-2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235</v>
      </c>
      <c r="AF78" s="5">
        <v>8</v>
      </c>
      <c r="AG78" s="6">
        <v>3.5874439461883408E-2</v>
      </c>
      <c r="AH78" s="5">
        <v>4</v>
      </c>
      <c r="AI78" s="6">
        <v>1.7316017316017319E-2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73</v>
      </c>
      <c r="AO78" s="5">
        <v>2</v>
      </c>
      <c r="AP78" s="6">
        <v>2.777777777777778E-2</v>
      </c>
      <c r="AQ78" s="5">
        <v>-1</v>
      </c>
      <c r="AR78" s="6">
        <v>-1.3513513513513511E-2</v>
      </c>
      <c r="AS78" s="1" t="s">
        <v>0</v>
      </c>
      <c r="AT78" s="4">
        <v>44593</v>
      </c>
      <c r="AU78" s="5">
        <v>61</v>
      </c>
      <c r="AV78" s="5">
        <v>60</v>
      </c>
      <c r="AW78" s="5">
        <v>61</v>
      </c>
      <c r="AX78" s="5">
        <v>-1</v>
      </c>
      <c r="AY78" s="6">
        <v>-1.6393442622950821E-2</v>
      </c>
      <c r="AZ78" s="5">
        <v>1</v>
      </c>
      <c r="BA78" s="6">
        <v>1.666666666666667E-2</v>
      </c>
      <c r="BB78" s="1" t="s">
        <v>0</v>
      </c>
    </row>
    <row r="79" spans="1:54" ht="15.6" x14ac:dyDescent="0.3">
      <c r="A79" s="4">
        <v>44621</v>
      </c>
      <c r="B79" s="5">
        <v>902</v>
      </c>
      <c r="C79" s="5">
        <v>915</v>
      </c>
      <c r="D79" s="5">
        <v>901</v>
      </c>
      <c r="E79" s="5">
        <v>13</v>
      </c>
      <c r="F79" s="6">
        <v>1.441241685144124E-2</v>
      </c>
      <c r="G79" s="5">
        <v>-14</v>
      </c>
      <c r="H79" s="6">
        <v>-1.530054644808743E-2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-2.7397260273972612E-3</v>
      </c>
      <c r="P79" s="5">
        <v>-13</v>
      </c>
      <c r="Q79" s="6">
        <v>-3.5714285714285712E-2</v>
      </c>
      <c r="R79" s="1" t="s">
        <v>0</v>
      </c>
      <c r="S79" s="4">
        <v>44621</v>
      </c>
      <c r="T79" s="5">
        <v>362</v>
      </c>
      <c r="U79" s="5">
        <v>364</v>
      </c>
      <c r="V79" s="5">
        <v>360</v>
      </c>
      <c r="W79" s="5">
        <v>2</v>
      </c>
      <c r="X79" s="6">
        <v>5.5248618784530376E-3</v>
      </c>
      <c r="Y79" s="5">
        <v>-4</v>
      </c>
      <c r="Z79" s="6">
        <v>-1.098901098901099E-2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1.7467248908296939E-2</v>
      </c>
      <c r="AH79" s="5">
        <v>-5</v>
      </c>
      <c r="AI79" s="6">
        <v>-2.1459227467811159E-2</v>
      </c>
      <c r="AJ79" s="1" t="s">
        <v>0</v>
      </c>
      <c r="AK79" s="4">
        <v>44621</v>
      </c>
      <c r="AL79" s="5">
        <v>79</v>
      </c>
      <c r="AM79" s="5">
        <v>77</v>
      </c>
      <c r="AN79" s="5">
        <v>80</v>
      </c>
      <c r="AO79" s="5">
        <v>-2</v>
      </c>
      <c r="AP79" s="6">
        <v>-2.5316455696202531E-2</v>
      </c>
      <c r="AQ79" s="5">
        <v>3</v>
      </c>
      <c r="AR79" s="6">
        <v>3.896103896103896E-2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52</v>
      </c>
      <c r="AX79" s="5">
        <v>-1</v>
      </c>
      <c r="AY79" s="6">
        <v>-1.8181818181818181E-2</v>
      </c>
      <c r="AZ79" s="5">
        <v>-2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914</v>
      </c>
      <c r="C80" s="5">
        <v>929</v>
      </c>
      <c r="D80" s="5">
        <v>945</v>
      </c>
      <c r="E80" s="5">
        <v>15</v>
      </c>
      <c r="F80" s="6">
        <v>1.6411378555798689E-2</v>
      </c>
      <c r="G80" s="5">
        <v>16</v>
      </c>
      <c r="H80" s="6">
        <v>1.722282023681378E-2</v>
      </c>
      <c r="I80" s="1" t="s">
        <v>0</v>
      </c>
      <c r="J80" s="4">
        <v>44652</v>
      </c>
      <c r="K80" s="5">
        <v>344</v>
      </c>
      <c r="L80" s="5">
        <v>358</v>
      </c>
      <c r="M80" s="5">
        <v>353</v>
      </c>
      <c r="N80" s="5">
        <v>14</v>
      </c>
      <c r="O80" s="6">
        <v>4.0697674418604647E-2</v>
      </c>
      <c r="P80" s="5">
        <v>-5</v>
      </c>
      <c r="Q80" s="6">
        <v>-1.396648044692737E-2</v>
      </c>
      <c r="R80" s="1" t="s">
        <v>0</v>
      </c>
      <c r="S80" s="4">
        <v>44652</v>
      </c>
      <c r="T80" s="5">
        <v>331</v>
      </c>
      <c r="U80" s="5">
        <v>330</v>
      </c>
      <c r="V80" s="5">
        <v>323</v>
      </c>
      <c r="W80" s="5">
        <v>-1</v>
      </c>
      <c r="X80" s="6">
        <v>-3.021148036253776E-3</v>
      </c>
      <c r="Y80" s="5">
        <v>-7</v>
      </c>
      <c r="Z80" s="6">
        <v>-2.121212121212121E-2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212</v>
      </c>
      <c r="AF80" s="5">
        <v>-1</v>
      </c>
      <c r="AG80" s="6">
        <v>-4.608294930875576E-3</v>
      </c>
      <c r="AH80" s="5">
        <v>-4</v>
      </c>
      <c r="AI80" s="6">
        <v>-1.8518518518518521E-2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62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52</v>
      </c>
      <c r="AV80" s="5">
        <v>52</v>
      </c>
      <c r="AW80" s="5">
        <v>48</v>
      </c>
      <c r="AX80" s="5">
        <v>0</v>
      </c>
      <c r="AY80" s="6">
        <v>0</v>
      </c>
      <c r="AZ80" s="5">
        <v>-4</v>
      </c>
      <c r="BA80" s="6">
        <v>-7.6923076923076927E-2</v>
      </c>
      <c r="BB80" s="1" t="s">
        <v>0</v>
      </c>
    </row>
    <row r="81" spans="1:54" ht="15.6" x14ac:dyDescent="0.3">
      <c r="A81" s="4">
        <v>44682</v>
      </c>
      <c r="B81" s="5">
        <v>910</v>
      </c>
      <c r="C81" s="5">
        <v>907</v>
      </c>
      <c r="D81" s="5">
        <v>938</v>
      </c>
      <c r="E81" s="5">
        <v>-3</v>
      </c>
      <c r="F81" s="6">
        <v>-3.2967032967032971E-3</v>
      </c>
      <c r="G81" s="5">
        <v>31</v>
      </c>
      <c r="H81" s="6">
        <v>3.4178610804851163E-2</v>
      </c>
      <c r="I81" s="1" t="s">
        <v>0</v>
      </c>
      <c r="J81" s="4">
        <v>44682</v>
      </c>
      <c r="K81" s="5">
        <v>369</v>
      </c>
      <c r="L81" s="5">
        <v>367</v>
      </c>
      <c r="M81" s="5">
        <v>356</v>
      </c>
      <c r="N81" s="5">
        <v>-2</v>
      </c>
      <c r="O81" s="6">
        <v>-5.4200542005420054E-3</v>
      </c>
      <c r="P81" s="5">
        <v>-11</v>
      </c>
      <c r="Q81" s="6">
        <v>-2.9972752043596729E-2</v>
      </c>
      <c r="R81" s="1" t="s">
        <v>0</v>
      </c>
      <c r="S81" s="4">
        <v>44682</v>
      </c>
      <c r="T81" s="5">
        <v>315</v>
      </c>
      <c r="U81" s="5">
        <v>323</v>
      </c>
      <c r="V81" s="5">
        <v>326</v>
      </c>
      <c r="W81" s="5">
        <v>8</v>
      </c>
      <c r="X81" s="6">
        <v>2.53968253968254E-2</v>
      </c>
      <c r="Y81" s="5">
        <v>3</v>
      </c>
      <c r="Z81" s="6">
        <v>9.2879256965944287E-3</v>
      </c>
      <c r="AA81" s="1" t="s">
        <v>0</v>
      </c>
      <c r="AB81" s="4">
        <v>44682</v>
      </c>
      <c r="AC81" s="5">
        <v>198</v>
      </c>
      <c r="AD81" s="5">
        <v>203</v>
      </c>
      <c r="AE81" s="5">
        <v>206</v>
      </c>
      <c r="AF81" s="5">
        <v>5</v>
      </c>
      <c r="AG81" s="6">
        <v>2.5252525252525249E-2</v>
      </c>
      <c r="AH81" s="5">
        <v>3</v>
      </c>
      <c r="AI81" s="6">
        <v>1.477832512315271E-2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67</v>
      </c>
      <c r="AO81" s="5">
        <v>0</v>
      </c>
      <c r="AP81" s="6">
        <v>0</v>
      </c>
      <c r="AQ81" s="5">
        <v>-3</v>
      </c>
      <c r="AR81" s="6">
        <v>-4.2857142857142858E-2</v>
      </c>
      <c r="AS81" s="1" t="s">
        <v>0</v>
      </c>
      <c r="AT81" s="4">
        <v>44682</v>
      </c>
      <c r="AU81" s="5">
        <v>48</v>
      </c>
      <c r="AV81" s="5">
        <v>49</v>
      </c>
      <c r="AW81" s="5">
        <v>53</v>
      </c>
      <c r="AX81" s="5">
        <v>1</v>
      </c>
      <c r="AY81" s="6">
        <v>2.0833333333333329E-2</v>
      </c>
      <c r="AZ81" s="5">
        <v>4</v>
      </c>
      <c r="BA81" s="6">
        <v>8.1632653061224469E-2</v>
      </c>
      <c r="BB81" s="1" t="s">
        <v>0</v>
      </c>
    </row>
    <row r="82" spans="1:54" ht="15.6" x14ac:dyDescent="0.3">
      <c r="A82" s="4">
        <v>44713</v>
      </c>
      <c r="B82" s="5">
        <v>847</v>
      </c>
      <c r="C82" s="5">
        <v>872</v>
      </c>
      <c r="D82" s="5">
        <v>872</v>
      </c>
      <c r="E82" s="5">
        <v>25</v>
      </c>
      <c r="F82" s="6">
        <v>2.9515938606847699E-2</v>
      </c>
      <c r="G82" s="5">
        <v>0</v>
      </c>
      <c r="H82" s="6">
        <v>0</v>
      </c>
      <c r="I82" s="1" t="s">
        <v>0</v>
      </c>
      <c r="J82" s="4">
        <v>44713</v>
      </c>
      <c r="K82" s="5">
        <v>376</v>
      </c>
      <c r="L82" s="5">
        <v>380</v>
      </c>
      <c r="M82" s="5">
        <v>382</v>
      </c>
      <c r="N82" s="5">
        <v>4</v>
      </c>
      <c r="O82" s="6">
        <v>1.063829787234042E-2</v>
      </c>
      <c r="P82" s="5">
        <v>2</v>
      </c>
      <c r="Q82" s="6">
        <v>5.263157894736842E-3</v>
      </c>
      <c r="R82" s="1" t="s">
        <v>0</v>
      </c>
      <c r="S82" s="4">
        <v>44713</v>
      </c>
      <c r="T82" s="5">
        <v>338</v>
      </c>
      <c r="U82" s="5">
        <v>343</v>
      </c>
      <c r="V82" s="5">
        <v>351</v>
      </c>
      <c r="W82" s="5">
        <v>5</v>
      </c>
      <c r="X82" s="6">
        <v>1.4792899408284019E-2</v>
      </c>
      <c r="Y82" s="5">
        <v>8</v>
      </c>
      <c r="Z82" s="6">
        <v>2.332361516034985E-2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219</v>
      </c>
      <c r="AF82" s="5">
        <v>4</v>
      </c>
      <c r="AG82" s="6">
        <v>1.8691588785046731E-2</v>
      </c>
      <c r="AH82" s="5">
        <v>1</v>
      </c>
      <c r="AI82" s="6">
        <v>4.5871559633027534E-3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76</v>
      </c>
      <c r="AO82" s="5">
        <v>5</v>
      </c>
      <c r="AP82" s="6">
        <v>7.0422535211267609E-2</v>
      </c>
      <c r="AQ82" s="5">
        <v>0</v>
      </c>
      <c r="AR82" s="6">
        <v>0</v>
      </c>
      <c r="AS82" s="1" t="s">
        <v>0</v>
      </c>
      <c r="AT82" s="4">
        <v>44713</v>
      </c>
      <c r="AU82" s="5">
        <v>54</v>
      </c>
      <c r="AV82" s="5">
        <v>49</v>
      </c>
      <c r="AW82" s="5">
        <v>56</v>
      </c>
      <c r="AX82" s="5">
        <v>-5</v>
      </c>
      <c r="AY82" s="6">
        <v>-9.2592592592592601E-2</v>
      </c>
      <c r="AZ82" s="5">
        <v>7</v>
      </c>
      <c r="BA82" s="6">
        <v>0.14285714285714279</v>
      </c>
      <c r="BB82" s="1" t="s">
        <v>0</v>
      </c>
    </row>
    <row r="83" spans="1:54" ht="15.6" x14ac:dyDescent="0.3">
      <c r="A83" s="4">
        <v>44743</v>
      </c>
      <c r="B83" s="5">
        <v>924</v>
      </c>
      <c r="C83" s="5">
        <v>946</v>
      </c>
      <c r="D83" s="5">
        <v>1061</v>
      </c>
      <c r="E83" s="5">
        <v>22</v>
      </c>
      <c r="F83" s="6">
        <v>2.3809523809523812E-2</v>
      </c>
      <c r="G83" s="5">
        <v>115</v>
      </c>
      <c r="H83" s="6">
        <v>0.1215644820295983</v>
      </c>
      <c r="I83" s="1" t="s">
        <v>0</v>
      </c>
      <c r="J83" s="4">
        <v>44743</v>
      </c>
      <c r="K83" s="5">
        <v>356</v>
      </c>
      <c r="L83" s="5">
        <v>348</v>
      </c>
      <c r="M83" s="5">
        <v>401</v>
      </c>
      <c r="N83" s="5">
        <v>-8</v>
      </c>
      <c r="O83" s="6">
        <v>-2.247191011235955E-2</v>
      </c>
      <c r="P83" s="5">
        <v>53</v>
      </c>
      <c r="Q83" s="6">
        <v>0.15229885057471271</v>
      </c>
      <c r="R83" s="1" t="s">
        <v>0</v>
      </c>
      <c r="S83" s="4">
        <v>44743</v>
      </c>
      <c r="T83" s="5">
        <v>302</v>
      </c>
      <c r="U83" s="5">
        <v>304</v>
      </c>
      <c r="V83" s="5">
        <v>252</v>
      </c>
      <c r="W83" s="5">
        <v>2</v>
      </c>
      <c r="X83" s="6">
        <v>6.6225165562913907E-3</v>
      </c>
      <c r="Y83" s="5">
        <v>-52</v>
      </c>
      <c r="Z83" s="6">
        <v>-0.17105263157894729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158</v>
      </c>
      <c r="AF83" s="5">
        <v>3</v>
      </c>
      <c r="AG83" s="6">
        <v>1.630434782608696E-2</v>
      </c>
      <c r="AH83" s="5">
        <v>-29</v>
      </c>
      <c r="AI83" s="6">
        <v>-0.1550802139037433</v>
      </c>
      <c r="AJ83" s="1" t="s">
        <v>0</v>
      </c>
      <c r="AK83" s="4">
        <v>44743</v>
      </c>
      <c r="AL83" s="5">
        <v>69</v>
      </c>
      <c r="AM83" s="5">
        <v>68</v>
      </c>
      <c r="AN83" s="5">
        <v>55</v>
      </c>
      <c r="AO83" s="5">
        <v>-1</v>
      </c>
      <c r="AP83" s="6">
        <v>-1.4492753623188409E-2</v>
      </c>
      <c r="AQ83" s="5">
        <v>-13</v>
      </c>
      <c r="AR83" s="6">
        <v>-0.19117647058823531</v>
      </c>
      <c r="AS83" s="1" t="s">
        <v>0</v>
      </c>
      <c r="AT83" s="4">
        <v>44743</v>
      </c>
      <c r="AU83" s="5">
        <v>49</v>
      </c>
      <c r="AV83" s="5">
        <v>50</v>
      </c>
      <c r="AW83" s="5">
        <v>38</v>
      </c>
      <c r="AX83" s="5">
        <v>1</v>
      </c>
      <c r="AY83" s="6">
        <v>2.0408163265306121E-2</v>
      </c>
      <c r="AZ83" s="5">
        <v>-12</v>
      </c>
      <c r="BA83" s="6">
        <v>-0.24</v>
      </c>
      <c r="BB83" s="1" t="s">
        <v>0</v>
      </c>
    </row>
    <row r="84" spans="1:54" ht="15.6" x14ac:dyDescent="0.3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1.3513513513513511E-2</v>
      </c>
      <c r="G84" s="5">
        <v>-76</v>
      </c>
      <c r="H84" s="6">
        <v>-8.4444444444444447E-2</v>
      </c>
      <c r="I84" s="1" t="s">
        <v>0</v>
      </c>
      <c r="J84" s="4">
        <v>44774</v>
      </c>
      <c r="K84" s="5">
        <v>360</v>
      </c>
      <c r="L84" s="5">
        <v>377</v>
      </c>
      <c r="M84" s="5">
        <v>355</v>
      </c>
      <c r="N84" s="5">
        <v>17</v>
      </c>
      <c r="O84" s="6">
        <v>4.7222222222222221E-2</v>
      </c>
      <c r="P84" s="5">
        <v>-22</v>
      </c>
      <c r="Q84" s="6">
        <v>-5.8355437665782502E-2</v>
      </c>
      <c r="R84" s="1" t="s">
        <v>0</v>
      </c>
      <c r="S84" s="4">
        <v>44774</v>
      </c>
      <c r="T84" s="5">
        <v>330</v>
      </c>
      <c r="U84" s="5">
        <v>325</v>
      </c>
      <c r="V84" s="5">
        <v>353</v>
      </c>
      <c r="W84" s="5">
        <v>-5</v>
      </c>
      <c r="X84" s="6">
        <v>-1.515151515151515E-2</v>
      </c>
      <c r="Y84" s="5">
        <v>28</v>
      </c>
      <c r="Z84" s="6">
        <v>8.615384615384615E-2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212</v>
      </c>
      <c r="AF84" s="5">
        <v>-3</v>
      </c>
      <c r="AG84" s="6">
        <v>-1.507537688442211E-2</v>
      </c>
      <c r="AH84" s="5">
        <v>16</v>
      </c>
      <c r="AI84" s="6">
        <v>8.1632653061224469E-2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83</v>
      </c>
      <c r="AO84" s="5">
        <v>-1</v>
      </c>
      <c r="AP84" s="6">
        <v>-1.2658227848101271E-2</v>
      </c>
      <c r="AQ84" s="5">
        <v>5</v>
      </c>
      <c r="AR84" s="6">
        <v>6.4102564102564097E-2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-3.8461538461538457E-2</v>
      </c>
      <c r="AZ84" s="5">
        <v>8</v>
      </c>
      <c r="BA84" s="6">
        <v>0.16</v>
      </c>
      <c r="BB84" s="1" t="s">
        <v>0</v>
      </c>
    </row>
    <row r="85" spans="1:54" ht="15.6" x14ac:dyDescent="0.3">
      <c r="A85" s="4">
        <v>44805</v>
      </c>
      <c r="B85" s="5">
        <v>877</v>
      </c>
      <c r="C85" s="5">
        <v>880</v>
      </c>
      <c r="D85" s="5">
        <v>878</v>
      </c>
      <c r="E85" s="5">
        <v>3</v>
      </c>
      <c r="F85" s="6">
        <v>3.4207525655644251E-3</v>
      </c>
      <c r="G85" s="5">
        <v>-2</v>
      </c>
      <c r="H85" s="6">
        <v>-2.2727272727272731E-3</v>
      </c>
      <c r="I85" s="1" t="s">
        <v>0</v>
      </c>
      <c r="J85" s="4">
        <v>44805</v>
      </c>
      <c r="K85" s="5">
        <v>323</v>
      </c>
      <c r="L85" s="5">
        <v>337</v>
      </c>
      <c r="M85" s="5">
        <v>354</v>
      </c>
      <c r="N85" s="5">
        <v>14</v>
      </c>
      <c r="O85" s="6">
        <v>4.3343653250774002E-2</v>
      </c>
      <c r="P85" s="5">
        <v>17</v>
      </c>
      <c r="Q85" s="6">
        <v>5.0445103857566773E-2</v>
      </c>
      <c r="R85" s="1" t="s">
        <v>0</v>
      </c>
      <c r="S85" s="4">
        <v>44805</v>
      </c>
      <c r="T85" s="5">
        <v>350</v>
      </c>
      <c r="U85" s="5">
        <v>352</v>
      </c>
      <c r="V85" s="5">
        <v>339</v>
      </c>
      <c r="W85" s="5">
        <v>2</v>
      </c>
      <c r="X85" s="6">
        <v>5.7142857142857143E-3</v>
      </c>
      <c r="Y85" s="5">
        <v>-13</v>
      </c>
      <c r="Z85" s="6">
        <v>-3.6931818181818177E-2</v>
      </c>
      <c r="AA85" s="1" t="s">
        <v>0</v>
      </c>
      <c r="AB85" s="4">
        <v>44805</v>
      </c>
      <c r="AC85" s="5">
        <v>220</v>
      </c>
      <c r="AD85" s="5">
        <v>220</v>
      </c>
      <c r="AE85" s="5">
        <v>206</v>
      </c>
      <c r="AF85" s="5">
        <v>0</v>
      </c>
      <c r="AG85" s="6">
        <v>0</v>
      </c>
      <c r="AH85" s="5">
        <v>-14</v>
      </c>
      <c r="AI85" s="6">
        <v>-6.363636363636363E-2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-2.6666666666666668E-2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54</v>
      </c>
      <c r="AX85" s="5">
        <v>3</v>
      </c>
      <c r="AY85" s="6">
        <v>5.3571428571428568E-2</v>
      </c>
      <c r="AZ85" s="5">
        <v>-5</v>
      </c>
      <c r="BA85" s="6">
        <v>-8.4745762711864403E-2</v>
      </c>
      <c r="BB85" s="1" t="s">
        <v>0</v>
      </c>
    </row>
    <row r="86" spans="1:54" ht="15.6" x14ac:dyDescent="0.3">
      <c r="A86" s="4">
        <v>44835</v>
      </c>
      <c r="B86" s="5">
        <v>802</v>
      </c>
      <c r="C86" s="5">
        <v>864</v>
      </c>
      <c r="D86" s="5">
        <v>874</v>
      </c>
      <c r="E86" s="5">
        <v>62</v>
      </c>
      <c r="F86" s="6">
        <v>7.7306733167082295E-2</v>
      </c>
      <c r="G86" s="5">
        <v>10</v>
      </c>
      <c r="H86" s="6">
        <v>1.157407407407407E-2</v>
      </c>
      <c r="I86" s="1" t="s">
        <v>0</v>
      </c>
      <c r="J86" s="4">
        <v>44835</v>
      </c>
      <c r="K86" s="5">
        <v>348</v>
      </c>
      <c r="L86" s="5">
        <v>348</v>
      </c>
      <c r="M86" s="5">
        <v>347</v>
      </c>
      <c r="N86" s="5">
        <v>0</v>
      </c>
      <c r="O86" s="6">
        <v>0</v>
      </c>
      <c r="P86" s="5">
        <v>-1</v>
      </c>
      <c r="Q86" s="6">
        <v>-2.873563218390805E-3</v>
      </c>
      <c r="R86" s="1" t="s">
        <v>0</v>
      </c>
      <c r="S86" s="4">
        <v>44835</v>
      </c>
      <c r="T86" s="5">
        <v>336</v>
      </c>
      <c r="U86" s="5">
        <v>331</v>
      </c>
      <c r="V86" s="5">
        <v>315</v>
      </c>
      <c r="W86" s="5">
        <v>-5</v>
      </c>
      <c r="X86" s="6">
        <v>-1.488095238095238E-2</v>
      </c>
      <c r="Y86" s="5">
        <v>-16</v>
      </c>
      <c r="Z86" s="6">
        <v>-4.8338368580060423E-2</v>
      </c>
      <c r="AA86" s="1" t="s">
        <v>0</v>
      </c>
      <c r="AB86" s="4">
        <v>44835</v>
      </c>
      <c r="AC86" s="5">
        <v>214</v>
      </c>
      <c r="AD86" s="5">
        <v>211</v>
      </c>
      <c r="AE86" s="5">
        <v>195</v>
      </c>
      <c r="AF86" s="5">
        <v>-3</v>
      </c>
      <c r="AG86" s="6">
        <v>-1.401869158878505E-2</v>
      </c>
      <c r="AH86" s="5">
        <v>-16</v>
      </c>
      <c r="AI86" s="6">
        <v>-7.582938388625593E-2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65</v>
      </c>
      <c r="AO86" s="5">
        <v>0</v>
      </c>
      <c r="AP86" s="6">
        <v>0</v>
      </c>
      <c r="AQ86" s="5">
        <v>-1</v>
      </c>
      <c r="AR86" s="6">
        <v>-1.515151515151515E-2</v>
      </c>
      <c r="AS86" s="1" t="s">
        <v>0</v>
      </c>
      <c r="AT86" s="4">
        <v>44835</v>
      </c>
      <c r="AU86" s="5">
        <v>55</v>
      </c>
      <c r="AV86" s="5">
        <v>53</v>
      </c>
      <c r="AW86" s="5">
        <v>54</v>
      </c>
      <c r="AX86" s="5">
        <v>-2</v>
      </c>
      <c r="AY86" s="6">
        <v>-3.6363636363636362E-2</v>
      </c>
      <c r="AZ86" s="5">
        <v>1</v>
      </c>
      <c r="BA86" s="6">
        <v>1.886792452830189E-2</v>
      </c>
      <c r="BB86" s="1" t="s">
        <v>0</v>
      </c>
    </row>
    <row r="87" spans="1:54" ht="15.6" x14ac:dyDescent="0.3">
      <c r="A87" s="4">
        <v>44866</v>
      </c>
      <c r="B87" s="5">
        <v>881</v>
      </c>
      <c r="C87" s="5">
        <v>923</v>
      </c>
      <c r="D87" s="5">
        <v>897</v>
      </c>
      <c r="E87" s="5">
        <v>42</v>
      </c>
      <c r="F87" s="6">
        <v>4.7673098751418841E-2</v>
      </c>
      <c r="G87" s="5">
        <v>-26</v>
      </c>
      <c r="H87" s="6">
        <v>-2.8169014084507039E-2</v>
      </c>
      <c r="I87" s="1" t="s">
        <v>0</v>
      </c>
      <c r="J87" s="4">
        <v>44866</v>
      </c>
      <c r="K87" s="5">
        <v>371</v>
      </c>
      <c r="L87" s="5">
        <v>381</v>
      </c>
      <c r="M87" s="5">
        <v>387</v>
      </c>
      <c r="N87" s="5">
        <v>10</v>
      </c>
      <c r="O87" s="6">
        <v>2.6954177897574129E-2</v>
      </c>
      <c r="P87" s="5">
        <v>6</v>
      </c>
      <c r="Q87" s="6">
        <v>1.5748031496062988E-2</v>
      </c>
      <c r="R87" s="1" t="s">
        <v>0</v>
      </c>
      <c r="S87" s="4">
        <v>44866</v>
      </c>
      <c r="T87" s="5">
        <v>326</v>
      </c>
      <c r="U87" s="5">
        <v>332</v>
      </c>
      <c r="V87" s="5">
        <v>324</v>
      </c>
      <c r="W87" s="5">
        <v>6</v>
      </c>
      <c r="X87" s="6">
        <v>1.8404907975460121E-2</v>
      </c>
      <c r="Y87" s="5">
        <v>-8</v>
      </c>
      <c r="Z87" s="6">
        <v>-2.4096385542168679E-2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196</v>
      </c>
      <c r="AF87" s="5">
        <v>3</v>
      </c>
      <c r="AG87" s="6">
        <v>1.4851485148514851E-2</v>
      </c>
      <c r="AH87" s="5">
        <v>-9</v>
      </c>
      <c r="AI87" s="6">
        <v>-4.3902439024390227E-2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67</v>
      </c>
      <c r="AO87" s="5">
        <v>3</v>
      </c>
      <c r="AP87" s="6">
        <v>4.7619047619047623E-2</v>
      </c>
      <c r="AQ87" s="5">
        <v>1</v>
      </c>
      <c r="AR87" s="6">
        <v>1.515151515151515E-2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61</v>
      </c>
      <c r="AX87" s="5">
        <v>1</v>
      </c>
      <c r="AY87" s="6">
        <v>1.6393442622950821E-2</v>
      </c>
      <c r="AZ87" s="5">
        <v>-1</v>
      </c>
      <c r="BA87" s="6">
        <v>-1.6129032258064519E-2</v>
      </c>
      <c r="BB87" s="1" t="s">
        <v>0</v>
      </c>
    </row>
    <row r="88" spans="1:54" ht="15.6" x14ac:dyDescent="0.3">
      <c r="A88" s="4">
        <v>44896</v>
      </c>
      <c r="B88" s="5">
        <v>928</v>
      </c>
      <c r="C88" s="5">
        <v>953</v>
      </c>
      <c r="D88" s="5">
        <v>887</v>
      </c>
      <c r="E88" s="5">
        <v>25</v>
      </c>
      <c r="F88" s="6">
        <v>2.6939655172413791E-2</v>
      </c>
      <c r="G88" s="5">
        <v>-66</v>
      </c>
      <c r="H88" s="6">
        <v>-6.9254984260230856E-2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5.5851063829787231E-2</v>
      </c>
      <c r="P88" s="5">
        <v>-33</v>
      </c>
      <c r="Q88" s="6">
        <v>-8.3123425692695208E-2</v>
      </c>
      <c r="R88" s="1" t="s">
        <v>0</v>
      </c>
      <c r="S88" s="4">
        <v>44896</v>
      </c>
      <c r="T88" s="5">
        <v>345</v>
      </c>
      <c r="U88" s="5">
        <v>359</v>
      </c>
      <c r="V88" s="5">
        <v>342</v>
      </c>
      <c r="W88" s="5">
        <v>14</v>
      </c>
      <c r="X88" s="6">
        <v>4.0579710144927533E-2</v>
      </c>
      <c r="Y88" s="5">
        <v>-17</v>
      </c>
      <c r="Z88" s="6">
        <v>-4.7353760445682451E-2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207</v>
      </c>
      <c r="AF88" s="5">
        <v>-4</v>
      </c>
      <c r="AG88" s="6">
        <v>-1.8433179723502301E-2</v>
      </c>
      <c r="AH88" s="5">
        <v>-6</v>
      </c>
      <c r="AI88" s="6">
        <v>-2.8169014084507039E-2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86</v>
      </c>
      <c r="AO88" s="5">
        <v>8</v>
      </c>
      <c r="AP88" s="6">
        <v>0.1012658227848101</v>
      </c>
      <c r="AQ88" s="5">
        <v>-1</v>
      </c>
      <c r="AR88" s="6">
        <v>-1.149425287356322E-2</v>
      </c>
      <c r="AS88" s="1" t="s">
        <v>0</v>
      </c>
      <c r="AT88" s="4">
        <v>44896</v>
      </c>
      <c r="AU88" s="5">
        <v>49</v>
      </c>
      <c r="AV88" s="5">
        <v>59</v>
      </c>
      <c r="AW88" s="5">
        <v>49</v>
      </c>
      <c r="AX88" s="5">
        <v>10</v>
      </c>
      <c r="AY88" s="6">
        <v>0.20408163265306131</v>
      </c>
      <c r="AZ88" s="5">
        <v>-10</v>
      </c>
      <c r="BA88" s="6">
        <v>-0.16949152542372881</v>
      </c>
      <c r="BB88" s="1" t="s">
        <v>0</v>
      </c>
    </row>
    <row r="89" spans="1:54" ht="15.6" x14ac:dyDescent="0.3">
      <c r="A89" s="4">
        <v>44927</v>
      </c>
      <c r="B89" s="5">
        <v>911</v>
      </c>
      <c r="C89" s="5">
        <v>858</v>
      </c>
      <c r="D89" s="5">
        <v>902</v>
      </c>
      <c r="E89" s="5">
        <v>-53</v>
      </c>
      <c r="F89" s="6">
        <v>-5.8177826564215149E-2</v>
      </c>
      <c r="G89" s="5">
        <v>44</v>
      </c>
      <c r="H89" s="6">
        <v>5.128205128205128E-2</v>
      </c>
      <c r="I89" s="1" t="s">
        <v>0</v>
      </c>
      <c r="J89" s="4">
        <v>44927</v>
      </c>
      <c r="K89" s="5">
        <v>382</v>
      </c>
      <c r="L89" s="5">
        <v>370</v>
      </c>
      <c r="M89" s="5">
        <v>393</v>
      </c>
      <c r="N89" s="5">
        <v>-12</v>
      </c>
      <c r="O89" s="6">
        <v>-3.1413612565445018E-2</v>
      </c>
      <c r="P89" s="5">
        <v>23</v>
      </c>
      <c r="Q89" s="6">
        <v>6.2162162162162173E-2</v>
      </c>
      <c r="R89" s="1" t="s">
        <v>0</v>
      </c>
      <c r="S89" s="4">
        <v>44927</v>
      </c>
      <c r="T89" s="5">
        <v>347</v>
      </c>
      <c r="U89" s="5">
        <v>309</v>
      </c>
      <c r="V89" s="5">
        <v>307</v>
      </c>
      <c r="W89" s="5">
        <v>-38</v>
      </c>
      <c r="X89" s="6">
        <v>-0.1095100864553314</v>
      </c>
      <c r="Y89" s="5">
        <v>-2</v>
      </c>
      <c r="Z89" s="6">
        <v>-6.4724919093851136E-3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173</v>
      </c>
      <c r="AF89" s="5">
        <v>-24</v>
      </c>
      <c r="AG89" s="6">
        <v>-0.1176470588235294</v>
      </c>
      <c r="AH89" s="5">
        <v>-7</v>
      </c>
      <c r="AI89" s="6">
        <v>-3.888888888888889E-2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92</v>
      </c>
      <c r="AO89" s="5">
        <v>-8</v>
      </c>
      <c r="AP89" s="6">
        <v>-8.6956521739130418E-2</v>
      </c>
      <c r="AQ89" s="5">
        <v>8</v>
      </c>
      <c r="AR89" s="6">
        <v>9.5238095238095233E-2</v>
      </c>
      <c r="AS89" s="1" t="s">
        <v>0</v>
      </c>
      <c r="AT89" s="4">
        <v>44927</v>
      </c>
      <c r="AU89" s="5">
        <v>52</v>
      </c>
      <c r="AV89" s="5">
        <v>45</v>
      </c>
      <c r="AW89" s="5">
        <v>42</v>
      </c>
      <c r="AX89" s="5">
        <v>-7</v>
      </c>
      <c r="AY89" s="6">
        <v>-0.13461538461538461</v>
      </c>
      <c r="AZ89" s="5">
        <v>-3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857</v>
      </c>
      <c r="C90" s="5">
        <v>876</v>
      </c>
      <c r="D90" s="5">
        <v>874</v>
      </c>
      <c r="E90" s="5">
        <v>19</v>
      </c>
      <c r="F90" s="6">
        <v>2.2170361726954489E-2</v>
      </c>
      <c r="G90" s="5">
        <v>-2</v>
      </c>
      <c r="H90" s="6">
        <v>-2.2831050228310501E-3</v>
      </c>
      <c r="I90" s="1" t="s">
        <v>0</v>
      </c>
      <c r="J90" s="4">
        <v>44958</v>
      </c>
      <c r="K90" s="5">
        <v>343</v>
      </c>
      <c r="L90" s="5">
        <v>348</v>
      </c>
      <c r="M90" s="5">
        <v>329</v>
      </c>
      <c r="N90" s="5">
        <v>5</v>
      </c>
      <c r="O90" s="6">
        <v>1.457725947521866E-2</v>
      </c>
      <c r="P90" s="5">
        <v>-19</v>
      </c>
      <c r="Q90" s="6">
        <v>-5.459770114942529E-2</v>
      </c>
      <c r="R90" s="1" t="s">
        <v>0</v>
      </c>
      <c r="S90" s="4">
        <v>44958</v>
      </c>
      <c r="T90" s="5">
        <v>295</v>
      </c>
      <c r="U90" s="5">
        <v>295</v>
      </c>
      <c r="V90" s="5">
        <v>293</v>
      </c>
      <c r="W90" s="5">
        <v>0</v>
      </c>
      <c r="X90" s="6">
        <v>0</v>
      </c>
      <c r="Y90" s="5">
        <v>-2</v>
      </c>
      <c r="Z90" s="6">
        <v>-6.7796610169491523E-3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171</v>
      </c>
      <c r="AF90" s="5">
        <v>-6</v>
      </c>
      <c r="AG90" s="6">
        <v>-3.3149171270718231E-2</v>
      </c>
      <c r="AH90" s="5">
        <v>-4</v>
      </c>
      <c r="AI90" s="6">
        <v>-2.2857142857142861E-2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79</v>
      </c>
      <c r="AO90" s="5">
        <v>4</v>
      </c>
      <c r="AP90" s="6">
        <v>5.5555555555555552E-2</v>
      </c>
      <c r="AQ90" s="5">
        <v>3</v>
      </c>
      <c r="AR90" s="6">
        <v>3.9473684210526321E-2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44</v>
      </c>
      <c r="AX90" s="5">
        <v>1</v>
      </c>
      <c r="AY90" s="6">
        <v>2.3255813953488368E-2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922</v>
      </c>
      <c r="C91" s="5">
        <v>902</v>
      </c>
      <c r="D91" s="5">
        <v>903</v>
      </c>
      <c r="E91" s="5">
        <v>-20</v>
      </c>
      <c r="F91" s="6">
        <v>-2.169197396963124E-2</v>
      </c>
      <c r="G91" s="5">
        <v>1</v>
      </c>
      <c r="H91" s="6">
        <v>1.108647450110865E-3</v>
      </c>
      <c r="I91" s="1" t="s">
        <v>0</v>
      </c>
      <c r="J91" s="4">
        <v>44986</v>
      </c>
      <c r="K91" s="5">
        <v>350</v>
      </c>
      <c r="L91" s="5">
        <v>348</v>
      </c>
      <c r="M91" s="5">
        <v>335</v>
      </c>
      <c r="N91" s="5">
        <v>-2</v>
      </c>
      <c r="O91" s="6">
        <v>-5.7142857142857143E-3</v>
      </c>
      <c r="P91" s="5">
        <v>-13</v>
      </c>
      <c r="Q91" s="6">
        <v>-3.7356321839080463E-2</v>
      </c>
      <c r="R91" s="1" t="s">
        <v>0</v>
      </c>
      <c r="S91" s="4">
        <v>44986</v>
      </c>
      <c r="T91" s="5">
        <v>304</v>
      </c>
      <c r="U91" s="5">
        <v>313</v>
      </c>
      <c r="V91" s="5">
        <v>322</v>
      </c>
      <c r="W91" s="5">
        <v>9</v>
      </c>
      <c r="X91" s="6">
        <v>2.9605263157894732E-2</v>
      </c>
      <c r="Y91" s="5">
        <v>9</v>
      </c>
      <c r="Z91" s="6">
        <v>2.8753993610223641E-2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197</v>
      </c>
      <c r="AF91" s="5">
        <v>0</v>
      </c>
      <c r="AG91" s="6">
        <v>0</v>
      </c>
      <c r="AH91" s="5">
        <v>2</v>
      </c>
      <c r="AI91" s="6">
        <v>1.025641025641026E-2</v>
      </c>
      <c r="AJ91" s="1" t="s">
        <v>0</v>
      </c>
      <c r="AK91" s="4">
        <v>44986</v>
      </c>
      <c r="AL91" s="5">
        <v>67</v>
      </c>
      <c r="AM91" s="5">
        <v>76</v>
      </c>
      <c r="AN91" s="5">
        <v>83</v>
      </c>
      <c r="AO91" s="5">
        <v>9</v>
      </c>
      <c r="AP91" s="6">
        <v>0.1343283582089552</v>
      </c>
      <c r="AQ91" s="5">
        <v>7</v>
      </c>
      <c r="AR91" s="6">
        <v>9.2105263157894732E-2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42</v>
      </c>
      <c r="AX91" s="5">
        <v>-1</v>
      </c>
      <c r="AY91" s="6">
        <v>-2.3809523809523812E-2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833</v>
      </c>
      <c r="C92" s="5">
        <v>881</v>
      </c>
      <c r="D92" s="5">
        <v>902</v>
      </c>
      <c r="E92" s="5">
        <v>48</v>
      </c>
      <c r="F92" s="6">
        <v>5.7623049219687868E-2</v>
      </c>
      <c r="G92" s="5">
        <v>21</v>
      </c>
      <c r="H92" s="6">
        <v>2.383654937570942E-2</v>
      </c>
      <c r="I92" s="1" t="s">
        <v>0</v>
      </c>
      <c r="J92" s="4">
        <v>45017</v>
      </c>
      <c r="K92" s="5">
        <v>333</v>
      </c>
      <c r="L92" s="5">
        <v>346</v>
      </c>
      <c r="M92" s="5">
        <v>340</v>
      </c>
      <c r="N92" s="5">
        <v>13</v>
      </c>
      <c r="O92" s="6">
        <v>3.903903903903904E-2</v>
      </c>
      <c r="P92" s="5">
        <v>-6</v>
      </c>
      <c r="Q92" s="6">
        <v>-1.734104046242774E-2</v>
      </c>
      <c r="R92" s="1" t="s">
        <v>0</v>
      </c>
      <c r="S92" s="4">
        <v>45017</v>
      </c>
      <c r="T92" s="5">
        <v>311</v>
      </c>
      <c r="U92" s="5">
        <v>313</v>
      </c>
      <c r="V92" s="5">
        <v>306</v>
      </c>
      <c r="W92" s="5">
        <v>2</v>
      </c>
      <c r="X92" s="6">
        <v>6.4308681672025723E-3</v>
      </c>
      <c r="Y92" s="5">
        <v>-7</v>
      </c>
      <c r="Z92" s="6">
        <v>-2.2364217252396162E-2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171</v>
      </c>
      <c r="AF92" s="5">
        <v>-3</v>
      </c>
      <c r="AG92" s="6">
        <v>-1.666666666666667E-2</v>
      </c>
      <c r="AH92" s="5">
        <v>-6</v>
      </c>
      <c r="AI92" s="6">
        <v>-3.3898305084745763E-2</v>
      </c>
      <c r="AJ92" s="1" t="s">
        <v>0</v>
      </c>
      <c r="AK92" s="4">
        <v>45017</v>
      </c>
      <c r="AL92" s="5">
        <v>80</v>
      </c>
      <c r="AM92" s="5">
        <v>89</v>
      </c>
      <c r="AN92" s="5">
        <v>89</v>
      </c>
      <c r="AO92" s="5">
        <v>9</v>
      </c>
      <c r="AP92" s="6">
        <v>0.1125</v>
      </c>
      <c r="AQ92" s="5">
        <v>0</v>
      </c>
      <c r="AR92" s="6">
        <v>0</v>
      </c>
      <c r="AS92" s="1" t="s">
        <v>0</v>
      </c>
      <c r="AT92" s="4">
        <v>45017</v>
      </c>
      <c r="AU92" s="5">
        <v>51</v>
      </c>
      <c r="AV92" s="5">
        <v>46</v>
      </c>
      <c r="AW92" s="5">
        <v>46</v>
      </c>
      <c r="AX92" s="5">
        <v>-5</v>
      </c>
      <c r="AY92" s="6">
        <v>-9.8039215686274522E-2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959</v>
      </c>
      <c r="C93" s="5">
        <v>938</v>
      </c>
      <c r="D93" s="5">
        <v>897</v>
      </c>
      <c r="E93" s="5">
        <v>-21</v>
      </c>
      <c r="F93" s="6">
        <v>-2.18978102189781E-2</v>
      </c>
      <c r="G93" s="5">
        <v>-41</v>
      </c>
      <c r="H93" s="6">
        <v>-4.3710021321961619E-2</v>
      </c>
      <c r="I93" s="1" t="s">
        <v>0</v>
      </c>
      <c r="J93" s="4">
        <v>45047</v>
      </c>
      <c r="K93" s="5">
        <v>351</v>
      </c>
      <c r="L93" s="5">
        <v>352</v>
      </c>
      <c r="M93" s="5">
        <v>352</v>
      </c>
      <c r="N93" s="5">
        <v>1</v>
      </c>
      <c r="O93" s="6">
        <v>2.8490028490028491E-3</v>
      </c>
      <c r="P93" s="5">
        <v>0</v>
      </c>
      <c r="Q93" s="6">
        <v>0</v>
      </c>
      <c r="R93" s="1" t="s">
        <v>0</v>
      </c>
      <c r="S93" s="4">
        <v>45047</v>
      </c>
      <c r="T93" s="5">
        <v>306</v>
      </c>
      <c r="U93" s="5">
        <v>303</v>
      </c>
      <c r="V93" s="5">
        <v>311</v>
      </c>
      <c r="W93" s="5">
        <v>-3</v>
      </c>
      <c r="X93" s="6">
        <v>-9.8039215686274508E-3</v>
      </c>
      <c r="Y93" s="5">
        <v>8</v>
      </c>
      <c r="Z93" s="6">
        <v>2.6402640264026399E-2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185</v>
      </c>
      <c r="AF93" s="5">
        <v>2</v>
      </c>
      <c r="AG93" s="6">
        <v>1.142857142857143E-2</v>
      </c>
      <c r="AH93" s="5">
        <v>8</v>
      </c>
      <c r="AI93" s="6">
        <v>4.519774011299435E-2</v>
      </c>
      <c r="AJ93" s="1" t="s">
        <v>0</v>
      </c>
      <c r="AK93" s="4">
        <v>45047</v>
      </c>
      <c r="AL93" s="5">
        <v>86</v>
      </c>
      <c r="AM93" s="5">
        <v>78</v>
      </c>
      <c r="AN93" s="5">
        <v>80</v>
      </c>
      <c r="AO93" s="5">
        <v>-8</v>
      </c>
      <c r="AP93" s="6">
        <v>-9.3023255813953473E-2</v>
      </c>
      <c r="AQ93" s="5">
        <v>2</v>
      </c>
      <c r="AR93" s="6">
        <v>2.564102564102564E-2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47</v>
      </c>
      <c r="AX93" s="5">
        <v>3</v>
      </c>
      <c r="AY93" s="6">
        <v>6.666666666666668E-2</v>
      </c>
      <c r="AZ93" s="5">
        <v>-1</v>
      </c>
      <c r="BA93" s="6">
        <v>-2.0833333333333329E-2</v>
      </c>
      <c r="BB93" s="1" t="s">
        <v>0</v>
      </c>
    </row>
    <row r="94" spans="1:54" ht="15.6" x14ac:dyDescent="0.3">
      <c r="A94" s="4">
        <v>45078</v>
      </c>
      <c r="B94" s="5">
        <v>970</v>
      </c>
      <c r="C94" s="5">
        <v>962</v>
      </c>
      <c r="D94" s="5">
        <v>960</v>
      </c>
      <c r="E94" s="5">
        <v>-8</v>
      </c>
      <c r="F94" s="6">
        <v>-8.2474226804123696E-3</v>
      </c>
      <c r="G94" s="5">
        <v>-2</v>
      </c>
      <c r="H94" s="6">
        <v>-2.0790020790020791E-3</v>
      </c>
      <c r="I94" s="1" t="s">
        <v>0</v>
      </c>
      <c r="J94" s="4">
        <v>45078</v>
      </c>
      <c r="K94" s="5">
        <v>337</v>
      </c>
      <c r="L94" s="5">
        <v>337</v>
      </c>
      <c r="M94" s="5">
        <v>352</v>
      </c>
      <c r="N94" s="5">
        <v>0</v>
      </c>
      <c r="O94" s="6">
        <v>0</v>
      </c>
      <c r="P94" s="5">
        <v>15</v>
      </c>
      <c r="Q94" s="6">
        <v>4.4510385756676561E-2</v>
      </c>
      <c r="R94" s="1" t="s">
        <v>0</v>
      </c>
      <c r="S94" s="4">
        <v>45078</v>
      </c>
      <c r="T94" s="5">
        <v>273</v>
      </c>
      <c r="U94" s="5">
        <v>284</v>
      </c>
      <c r="V94" s="5">
        <v>284</v>
      </c>
      <c r="W94" s="5">
        <v>11</v>
      </c>
      <c r="X94" s="6">
        <v>4.0293040293040303E-2</v>
      </c>
      <c r="Y94" s="5">
        <v>0</v>
      </c>
      <c r="Z94" s="6">
        <v>0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171</v>
      </c>
      <c r="AF94" s="5">
        <v>0</v>
      </c>
      <c r="AG94" s="6">
        <v>0</v>
      </c>
      <c r="AH94" s="5">
        <v>7</v>
      </c>
      <c r="AI94" s="6">
        <v>4.2682926829268303E-2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72</v>
      </c>
      <c r="AO94" s="5">
        <v>16</v>
      </c>
      <c r="AP94" s="6">
        <v>0.25396825396825401</v>
      </c>
      <c r="AQ94" s="5">
        <v>-7</v>
      </c>
      <c r="AR94" s="6">
        <v>-8.8607594936708861E-2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-8.8888888888888892E-2</v>
      </c>
      <c r="AZ94" s="5">
        <v>-1</v>
      </c>
      <c r="BA94" s="6">
        <v>-2.4390243902439029E-2</v>
      </c>
      <c r="BB94" s="1" t="s">
        <v>0</v>
      </c>
    </row>
    <row r="95" spans="1:54" ht="15.6" x14ac:dyDescent="0.3">
      <c r="A95" s="4">
        <v>45108</v>
      </c>
      <c r="B95" s="5">
        <v>834</v>
      </c>
      <c r="C95" s="5">
        <v>812</v>
      </c>
      <c r="D95" s="5">
        <v>853</v>
      </c>
      <c r="E95" s="5">
        <v>-22</v>
      </c>
      <c r="F95" s="6">
        <v>-2.6378896882494E-2</v>
      </c>
      <c r="G95" s="5">
        <v>41</v>
      </c>
      <c r="H95" s="6">
        <v>5.0492610837438417E-2</v>
      </c>
      <c r="I95" s="1" t="s">
        <v>0</v>
      </c>
      <c r="J95" s="4">
        <v>45108</v>
      </c>
      <c r="K95" s="5">
        <v>314</v>
      </c>
      <c r="L95" s="5">
        <v>312</v>
      </c>
      <c r="M95" s="5">
        <v>327</v>
      </c>
      <c r="N95" s="5">
        <v>-2</v>
      </c>
      <c r="O95" s="6">
        <v>-6.369426751592357E-3</v>
      </c>
      <c r="P95" s="5">
        <v>15</v>
      </c>
      <c r="Q95" s="6">
        <v>4.807692307692308E-2</v>
      </c>
      <c r="R95" s="1" t="s">
        <v>0</v>
      </c>
      <c r="S95" s="4">
        <v>45108</v>
      </c>
      <c r="T95" s="5">
        <v>314</v>
      </c>
      <c r="U95" s="5">
        <v>331</v>
      </c>
      <c r="V95" s="5">
        <v>301</v>
      </c>
      <c r="W95" s="5">
        <v>17</v>
      </c>
      <c r="X95" s="6">
        <v>5.4140127388535041E-2</v>
      </c>
      <c r="Y95" s="5">
        <v>-30</v>
      </c>
      <c r="Z95" s="6">
        <v>-9.0634441087613274E-2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183</v>
      </c>
      <c r="AF95" s="5">
        <v>2</v>
      </c>
      <c r="AG95" s="6">
        <v>1.0526315789473681E-2</v>
      </c>
      <c r="AH95" s="5">
        <v>-9</v>
      </c>
      <c r="AI95" s="6">
        <v>-4.6875E-2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82</v>
      </c>
      <c r="AO95" s="5">
        <v>16</v>
      </c>
      <c r="AP95" s="6">
        <v>0.2</v>
      </c>
      <c r="AQ95" s="5">
        <v>-14</v>
      </c>
      <c r="AR95" s="6">
        <v>-0.14583333333333329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6" x14ac:dyDescent="0.3">
      <c r="A96" s="4">
        <v>45139</v>
      </c>
      <c r="B96" s="5">
        <v>870</v>
      </c>
      <c r="C96" s="5">
        <v>890</v>
      </c>
      <c r="D96" s="5">
        <v>865</v>
      </c>
      <c r="E96" s="5">
        <v>20</v>
      </c>
      <c r="F96" s="6">
        <v>2.298850574712644E-2</v>
      </c>
      <c r="G96" s="5">
        <v>-25</v>
      </c>
      <c r="H96" s="6">
        <v>-2.8089887640449441E-2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5.0314465408805027E-2</v>
      </c>
      <c r="P96" s="5">
        <v>12</v>
      </c>
      <c r="Q96" s="6">
        <v>3.5928143712574849E-2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-3.7037037037037028E-2</v>
      </c>
      <c r="Y96" s="5">
        <v>-6</v>
      </c>
      <c r="Z96" s="6">
        <v>-1.9230769230769228E-2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188</v>
      </c>
      <c r="AF96" s="5">
        <v>-8</v>
      </c>
      <c r="AG96" s="6">
        <v>-3.9800995024875621E-2</v>
      </c>
      <c r="AH96" s="5">
        <v>-5</v>
      </c>
      <c r="AI96" s="6">
        <v>-2.5906735751295332E-2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84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39</v>
      </c>
      <c r="AV96" s="5">
        <v>36</v>
      </c>
      <c r="AW96" s="5">
        <v>35</v>
      </c>
      <c r="AX96" s="5">
        <v>-3</v>
      </c>
      <c r="AY96" s="6">
        <v>-7.6923076923076927E-2</v>
      </c>
      <c r="AZ96" s="5">
        <v>-1</v>
      </c>
      <c r="BA96" s="6">
        <v>-2.777777777777778E-2</v>
      </c>
      <c r="BB96" s="1" t="s">
        <v>0</v>
      </c>
    </row>
    <row r="97" spans="1:54" ht="15.6" x14ac:dyDescent="0.3">
      <c r="A97" s="4">
        <v>45170</v>
      </c>
      <c r="B97" s="5">
        <v>852</v>
      </c>
      <c r="C97" s="5">
        <v>808</v>
      </c>
      <c r="D97" s="5">
        <v>838</v>
      </c>
      <c r="E97" s="5">
        <v>-44</v>
      </c>
      <c r="F97" s="6">
        <v>-5.1643192488262907E-2</v>
      </c>
      <c r="G97" s="5">
        <v>30</v>
      </c>
      <c r="H97" s="6">
        <v>3.7128712871287127E-2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-3.0769230769230769E-3</v>
      </c>
      <c r="P97" s="5">
        <v>3</v>
      </c>
      <c r="Q97" s="6">
        <v>9.2592592592592587E-3</v>
      </c>
      <c r="R97" s="1" t="s">
        <v>0</v>
      </c>
      <c r="S97" s="4">
        <v>45170</v>
      </c>
      <c r="T97" s="5">
        <v>253</v>
      </c>
      <c r="U97" s="5">
        <v>266</v>
      </c>
      <c r="V97" s="5">
        <v>263</v>
      </c>
      <c r="W97" s="5">
        <v>13</v>
      </c>
      <c r="X97" s="6">
        <v>5.1383399209486168E-2</v>
      </c>
      <c r="Y97" s="5">
        <v>-3</v>
      </c>
      <c r="Z97" s="6">
        <v>-1.12781954887218E-2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166</v>
      </c>
      <c r="AF97" s="5">
        <v>1</v>
      </c>
      <c r="AG97" s="6">
        <v>5.9880239520958096E-3</v>
      </c>
      <c r="AH97" s="5">
        <v>-2</v>
      </c>
      <c r="AI97" s="6">
        <v>-1.1904761904761901E-2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60</v>
      </c>
      <c r="AO97" s="5">
        <v>9</v>
      </c>
      <c r="AP97" s="6">
        <v>0.1764705882352941</v>
      </c>
      <c r="AQ97" s="5">
        <v>0</v>
      </c>
      <c r="AR97" s="6">
        <v>0</v>
      </c>
      <c r="AS97" s="1" t="s">
        <v>0</v>
      </c>
      <c r="AT97" s="4">
        <v>45170</v>
      </c>
      <c r="AU97" s="5">
        <v>35</v>
      </c>
      <c r="AV97" s="5">
        <v>38</v>
      </c>
      <c r="AW97" s="5">
        <v>37</v>
      </c>
      <c r="AX97" s="5">
        <v>3</v>
      </c>
      <c r="AY97" s="6">
        <v>8.5714285714285729E-2</v>
      </c>
      <c r="AZ97" s="5">
        <v>-1</v>
      </c>
      <c r="BA97" s="6">
        <v>-2.6315789473684209E-2</v>
      </c>
      <c r="BB97" s="1" t="s">
        <v>0</v>
      </c>
    </row>
    <row r="98" spans="1:54" ht="15.6" x14ac:dyDescent="0.3">
      <c r="A98" s="4">
        <v>45200</v>
      </c>
      <c r="B98" s="5">
        <v>811</v>
      </c>
      <c r="C98" s="5">
        <v>827</v>
      </c>
      <c r="D98" s="5">
        <v>794</v>
      </c>
      <c r="E98" s="5">
        <v>16</v>
      </c>
      <c r="F98" s="6">
        <v>1.9728729963008632E-2</v>
      </c>
      <c r="G98" s="5">
        <v>-33</v>
      </c>
      <c r="H98" s="6">
        <v>-3.9903264812575577E-2</v>
      </c>
      <c r="I98" s="1" t="s">
        <v>0</v>
      </c>
      <c r="J98" s="4">
        <v>45200</v>
      </c>
      <c r="K98" s="5">
        <v>332</v>
      </c>
      <c r="L98" s="5">
        <v>341</v>
      </c>
      <c r="M98" s="5">
        <v>344</v>
      </c>
      <c r="N98" s="5">
        <v>9</v>
      </c>
      <c r="O98" s="6">
        <v>2.710843373493976E-2</v>
      </c>
      <c r="P98" s="5">
        <v>3</v>
      </c>
      <c r="Q98" s="6">
        <v>8.7976539589442806E-3</v>
      </c>
      <c r="R98" s="1" t="s">
        <v>0</v>
      </c>
      <c r="S98" s="4">
        <v>45200</v>
      </c>
      <c r="T98" s="5">
        <v>268</v>
      </c>
      <c r="U98" s="5">
        <v>268</v>
      </c>
      <c r="V98" s="5">
        <v>271</v>
      </c>
      <c r="W98" s="5">
        <v>0</v>
      </c>
      <c r="X98" s="6">
        <v>0</v>
      </c>
      <c r="Y98" s="5">
        <v>3</v>
      </c>
      <c r="Z98" s="6">
        <v>1.119402985074627E-2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165</v>
      </c>
      <c r="AF98" s="5">
        <v>-7</v>
      </c>
      <c r="AG98" s="6">
        <v>-4.0935672514619881E-2</v>
      </c>
      <c r="AH98" s="5">
        <v>1</v>
      </c>
      <c r="AI98" s="6">
        <v>6.0975609756097563E-3</v>
      </c>
      <c r="AJ98" s="1" t="s">
        <v>0</v>
      </c>
      <c r="AK98" s="4">
        <v>45200</v>
      </c>
      <c r="AL98" s="5">
        <v>63</v>
      </c>
      <c r="AM98" s="5">
        <v>74</v>
      </c>
      <c r="AN98" s="5">
        <v>73</v>
      </c>
      <c r="AO98" s="5">
        <v>11</v>
      </c>
      <c r="AP98" s="6">
        <v>0.17460317460317459</v>
      </c>
      <c r="AQ98" s="5">
        <v>-1</v>
      </c>
      <c r="AR98" s="6">
        <v>-1.3513513513513511E-2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33</v>
      </c>
      <c r="AX98" s="5">
        <v>-2</v>
      </c>
      <c r="AY98" s="6">
        <v>-6.0606060606060608E-2</v>
      </c>
      <c r="AZ98" s="5">
        <v>2</v>
      </c>
      <c r="BA98" s="6">
        <v>6.4516129032258063E-2</v>
      </c>
      <c r="BB98" s="1" t="s">
        <v>0</v>
      </c>
    </row>
    <row r="99" spans="1:54" ht="15.6" x14ac:dyDescent="0.3">
      <c r="A99" s="4">
        <v>45231</v>
      </c>
      <c r="B99" s="5">
        <v>851</v>
      </c>
      <c r="C99" s="5">
        <v>845</v>
      </c>
      <c r="D99" s="5">
        <v>854</v>
      </c>
      <c r="E99" s="5">
        <v>-6</v>
      </c>
      <c r="F99" s="6">
        <v>-7.0505287896592246E-3</v>
      </c>
      <c r="G99" s="5">
        <v>9</v>
      </c>
      <c r="H99" s="6">
        <v>1.06508875739645E-2</v>
      </c>
      <c r="I99" s="1" t="s">
        <v>0</v>
      </c>
      <c r="J99" s="4">
        <v>45231</v>
      </c>
      <c r="K99" s="5">
        <v>331</v>
      </c>
      <c r="L99" s="5">
        <v>325</v>
      </c>
      <c r="M99" s="5">
        <v>342</v>
      </c>
      <c r="N99" s="5">
        <v>-6</v>
      </c>
      <c r="O99" s="6">
        <v>-1.812688821752266E-2</v>
      </c>
      <c r="P99" s="5">
        <v>17</v>
      </c>
      <c r="Q99" s="6">
        <v>5.2307692307692312E-2</v>
      </c>
      <c r="R99" s="1" t="s">
        <v>0</v>
      </c>
      <c r="S99" s="4">
        <v>45231</v>
      </c>
      <c r="T99" s="5">
        <v>292</v>
      </c>
      <c r="U99" s="5">
        <v>297</v>
      </c>
      <c r="V99" s="5">
        <v>298</v>
      </c>
      <c r="W99" s="5">
        <v>5</v>
      </c>
      <c r="X99" s="6">
        <v>1.7123287671232879E-2</v>
      </c>
      <c r="Y99" s="5">
        <v>1</v>
      </c>
      <c r="Z99" s="6">
        <v>3.3670033670033669E-3</v>
      </c>
      <c r="AA99" s="1" t="s">
        <v>0</v>
      </c>
      <c r="AB99" s="4">
        <v>45231</v>
      </c>
      <c r="AC99" s="5">
        <v>173</v>
      </c>
      <c r="AD99" s="5">
        <v>176</v>
      </c>
      <c r="AE99" s="5">
        <v>174</v>
      </c>
      <c r="AF99" s="5">
        <v>3</v>
      </c>
      <c r="AG99" s="6">
        <v>1.734104046242774E-2</v>
      </c>
      <c r="AH99" s="5">
        <v>-2</v>
      </c>
      <c r="AI99" s="6">
        <v>-1.136363636363636E-2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48</v>
      </c>
      <c r="AX99" s="5">
        <v>-1</v>
      </c>
      <c r="AY99" s="6">
        <v>-2.1739130434782612E-2</v>
      </c>
      <c r="AZ99" s="5">
        <v>3</v>
      </c>
      <c r="BA99" s="6">
        <v>6.666666666666668E-2</v>
      </c>
      <c r="BB99" s="1" t="s">
        <v>0</v>
      </c>
    </row>
    <row r="100" spans="1:54" ht="15.6" x14ac:dyDescent="0.3">
      <c r="A100" s="4">
        <v>45261</v>
      </c>
      <c r="B100" s="5">
        <v>833</v>
      </c>
      <c r="C100" s="5">
        <v>838</v>
      </c>
      <c r="D100" s="5">
        <v>825</v>
      </c>
      <c r="E100" s="5">
        <v>5</v>
      </c>
      <c r="F100" s="6">
        <v>6.0024009603841539E-3</v>
      </c>
      <c r="G100" s="5">
        <v>-13</v>
      </c>
      <c r="H100" s="6">
        <v>-1.5513126491646779E-2</v>
      </c>
      <c r="I100" s="1" t="s">
        <v>0</v>
      </c>
      <c r="J100" s="4">
        <v>45261</v>
      </c>
      <c r="K100" s="5">
        <v>369</v>
      </c>
      <c r="L100" s="5">
        <v>361</v>
      </c>
      <c r="M100" s="5">
        <v>357</v>
      </c>
      <c r="N100" s="5">
        <v>-8</v>
      </c>
      <c r="O100" s="6">
        <v>-2.1680216802168022E-2</v>
      </c>
      <c r="P100" s="5">
        <v>-4</v>
      </c>
      <c r="Q100" s="6">
        <v>-1.1080332409972299E-2</v>
      </c>
      <c r="R100" s="1" t="s">
        <v>0</v>
      </c>
      <c r="S100" s="4">
        <v>45261</v>
      </c>
      <c r="T100" s="5">
        <v>317</v>
      </c>
      <c r="U100" s="5">
        <v>321</v>
      </c>
      <c r="V100" s="5">
        <v>323</v>
      </c>
      <c r="W100" s="5">
        <v>4</v>
      </c>
      <c r="X100" s="6">
        <v>1.261829652996845E-2</v>
      </c>
      <c r="Y100" s="5">
        <v>2</v>
      </c>
      <c r="Z100" s="6">
        <v>6.2305295950155761E-3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189</v>
      </c>
      <c r="AF100" s="5">
        <v>7</v>
      </c>
      <c r="AG100" s="6">
        <v>3.9325842696629212E-2</v>
      </c>
      <c r="AH100" s="5">
        <v>4</v>
      </c>
      <c r="AI100" s="6">
        <v>2.162162162162163E-2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85</v>
      </c>
      <c r="AO100" s="5">
        <v>-3</v>
      </c>
      <c r="AP100" s="6">
        <v>-3.2258064516129031E-2</v>
      </c>
      <c r="AQ100" s="5">
        <v>-5</v>
      </c>
      <c r="AR100" s="6">
        <v>-5.5555555555555552E-2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49</v>
      </c>
      <c r="AX100" s="5">
        <v>0</v>
      </c>
      <c r="AY100" s="6">
        <v>0</v>
      </c>
      <c r="AZ100" s="5">
        <v>3</v>
      </c>
      <c r="BA100" s="6">
        <v>6.5217391304347824E-2</v>
      </c>
      <c r="BB100" s="1" t="s">
        <v>0</v>
      </c>
    </row>
    <row r="101" spans="1:54" ht="15.6" x14ac:dyDescent="0.3">
      <c r="A101" s="4">
        <v>45292</v>
      </c>
      <c r="B101" s="5">
        <v>752</v>
      </c>
      <c r="C101" s="5">
        <v>697</v>
      </c>
      <c r="D101" s="5">
        <v>751</v>
      </c>
      <c r="E101" s="5">
        <v>-55</v>
      </c>
      <c r="F101" s="6">
        <v>-7.3138297872340427E-2</v>
      </c>
      <c r="G101" s="5">
        <v>54</v>
      </c>
      <c r="H101" s="6">
        <v>7.7474892395982778E-2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349</v>
      </c>
      <c r="N101" s="5">
        <v>23</v>
      </c>
      <c r="O101" s="6">
        <v>7.1428571428571425E-2</v>
      </c>
      <c r="P101" s="5">
        <v>4</v>
      </c>
      <c r="Q101" s="6">
        <v>1.159420289855072E-2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300</v>
      </c>
      <c r="W101" s="5">
        <v>2</v>
      </c>
      <c r="X101" s="6">
        <v>6.8965517241379309E-3</v>
      </c>
      <c r="Y101" s="5">
        <v>8</v>
      </c>
      <c r="Z101" s="6">
        <v>2.7397260273972601E-2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182</v>
      </c>
      <c r="AF101" s="5">
        <v>-1</v>
      </c>
      <c r="AG101" s="6">
        <v>-5.5555555555555566E-3</v>
      </c>
      <c r="AH101" s="5">
        <v>3</v>
      </c>
      <c r="AI101" s="6">
        <v>1.6759776536312849E-2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66</v>
      </c>
      <c r="AO101" s="5">
        <v>3</v>
      </c>
      <c r="AP101" s="6">
        <v>4.9180327868852472E-2</v>
      </c>
      <c r="AQ101" s="5">
        <v>2</v>
      </c>
      <c r="AR101" s="6">
        <v>3.125E-2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51</v>
      </c>
      <c r="AX101" s="5">
        <v>0</v>
      </c>
      <c r="AY101" s="6">
        <v>0</v>
      </c>
      <c r="AZ101" s="5">
        <v>2</v>
      </c>
      <c r="BA101" s="6">
        <v>4.0816326530612228E-2</v>
      </c>
      <c r="BB101" s="1" t="s">
        <v>0</v>
      </c>
    </row>
    <row r="102" spans="1:54" ht="15.6" x14ac:dyDescent="0.3">
      <c r="A102" s="4">
        <v>45323</v>
      </c>
      <c r="B102" s="5">
        <v>773</v>
      </c>
      <c r="C102" s="5">
        <v>769</v>
      </c>
      <c r="D102" s="5">
        <v>777</v>
      </c>
      <c r="E102" s="5">
        <v>-4</v>
      </c>
      <c r="F102" s="6">
        <v>-5.1746442432082798E-3</v>
      </c>
      <c r="G102" s="5">
        <v>8</v>
      </c>
      <c r="H102" s="6">
        <v>1.0403120936280879E-2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345</v>
      </c>
      <c r="N102" s="5">
        <v>18</v>
      </c>
      <c r="O102" s="6">
        <v>5.3571428571428568E-2</v>
      </c>
      <c r="P102" s="5">
        <v>-9</v>
      </c>
      <c r="Q102" s="6">
        <v>-2.542372881355932E-2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297</v>
      </c>
      <c r="W102" s="5">
        <v>7</v>
      </c>
      <c r="X102" s="6">
        <v>2.364864864864865E-2</v>
      </c>
      <c r="Y102" s="5">
        <v>-6</v>
      </c>
      <c r="Z102" s="6">
        <v>-1.9801980198019799E-2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177</v>
      </c>
      <c r="AF102" s="5">
        <v>2</v>
      </c>
      <c r="AG102" s="6">
        <v>1.111111111111111E-2</v>
      </c>
      <c r="AH102" s="5">
        <v>-5</v>
      </c>
      <c r="AI102" s="6">
        <v>-2.7472527472527469E-2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5.128205128205128E-2</v>
      </c>
      <c r="AQ102" s="5">
        <v>-2</v>
      </c>
      <c r="AR102" s="6">
        <v>-2.4390243902439029E-2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2.6315789473684209E-2</v>
      </c>
      <c r="AZ102" s="5">
        <v>1</v>
      </c>
      <c r="BA102" s="6">
        <v>2.564102564102564E-2</v>
      </c>
      <c r="BB102" s="1" t="s">
        <v>0</v>
      </c>
    </row>
    <row r="103" spans="1:54" ht="15.6" x14ac:dyDescent="0.3">
      <c r="A103" s="4">
        <v>45352</v>
      </c>
      <c r="B103" s="5">
        <v>815</v>
      </c>
      <c r="C103" s="5">
        <v>813</v>
      </c>
      <c r="D103" s="5">
        <v>830</v>
      </c>
      <c r="E103" s="5">
        <v>-2</v>
      </c>
      <c r="F103" s="6">
        <v>-2.4539877300613498E-3</v>
      </c>
      <c r="G103" s="5">
        <v>17</v>
      </c>
      <c r="H103" s="6">
        <v>2.0910209102091029E-2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334</v>
      </c>
      <c r="N103" s="5">
        <v>-7</v>
      </c>
      <c r="O103" s="6">
        <v>-2.0114942528735628E-2</v>
      </c>
      <c r="P103" s="5">
        <v>-7</v>
      </c>
      <c r="Q103" s="6">
        <v>-2.0527859237536659E-2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285</v>
      </c>
      <c r="W103" s="5">
        <v>-5</v>
      </c>
      <c r="X103" s="6">
        <v>-1.666666666666667E-2</v>
      </c>
      <c r="Y103" s="5">
        <v>-10</v>
      </c>
      <c r="Z103" s="6">
        <v>-3.3898305084745763E-2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156</v>
      </c>
      <c r="AF103" s="5">
        <v>-5</v>
      </c>
      <c r="AG103" s="6">
        <v>-2.976190476190476E-2</v>
      </c>
      <c r="AH103" s="5">
        <v>-7</v>
      </c>
      <c r="AI103" s="6">
        <v>-4.2944785276073622E-2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80</v>
      </c>
      <c r="AO103" s="5">
        <v>3</v>
      </c>
      <c r="AP103" s="6">
        <v>3.7037037037037028E-2</v>
      </c>
      <c r="AQ103" s="5">
        <v>-4</v>
      </c>
      <c r="AR103" s="6">
        <v>-4.7619047619047623E-2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49</v>
      </c>
      <c r="AX103" s="5">
        <v>-1</v>
      </c>
      <c r="AY103" s="6">
        <v>-0.02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746</v>
      </c>
      <c r="C104" s="5">
        <v>767</v>
      </c>
      <c r="D104" s="5">
        <v>719</v>
      </c>
      <c r="E104" s="5">
        <v>21</v>
      </c>
      <c r="F104" s="6">
        <v>2.8150134048257371E-2</v>
      </c>
      <c r="G104" s="5">
        <v>-48</v>
      </c>
      <c r="H104" s="6">
        <v>-6.2581486310299875E-2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318</v>
      </c>
      <c r="N104" s="5">
        <v>1</v>
      </c>
      <c r="O104" s="6">
        <v>3.0120481927710841E-3</v>
      </c>
      <c r="P104" s="5">
        <v>-15</v>
      </c>
      <c r="Q104" s="6">
        <v>-4.5045045045045043E-2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327</v>
      </c>
      <c r="W104" s="5">
        <v>-8</v>
      </c>
      <c r="X104" s="6">
        <v>-2.4539877300613501E-2</v>
      </c>
      <c r="Y104" s="5">
        <v>9</v>
      </c>
      <c r="Z104" s="6">
        <v>2.8301886792452831E-2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203</v>
      </c>
      <c r="AF104" s="5">
        <v>-3</v>
      </c>
      <c r="AG104" s="6">
        <v>-1.4999999999999999E-2</v>
      </c>
      <c r="AH104" s="5">
        <v>6</v>
      </c>
      <c r="AI104" s="6">
        <v>3.045685279187817E-2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75</v>
      </c>
      <c r="AO104" s="5">
        <v>-2</v>
      </c>
      <c r="AP104" s="6">
        <v>-2.6315789473684209E-2</v>
      </c>
      <c r="AQ104" s="5">
        <v>1</v>
      </c>
      <c r="AR104" s="6">
        <v>1.3513513513513511E-2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-4.0816326530612228E-2</v>
      </c>
      <c r="AZ104" s="5">
        <v>2</v>
      </c>
      <c r="BA104" s="6">
        <v>4.2553191489361701E-2</v>
      </c>
      <c r="BB104" s="1" t="s">
        <v>0</v>
      </c>
    </row>
    <row r="105" spans="1:54" ht="15.6" x14ac:dyDescent="0.3">
      <c r="A105" s="4">
        <v>45413</v>
      </c>
      <c r="B105" s="5">
        <v>909</v>
      </c>
      <c r="C105" s="5">
        <v>870</v>
      </c>
      <c r="D105" s="5">
        <v>879</v>
      </c>
      <c r="E105" s="5">
        <v>-39</v>
      </c>
      <c r="F105" s="6">
        <v>-4.2904290429042903E-2</v>
      </c>
      <c r="G105" s="5">
        <v>9</v>
      </c>
      <c r="H105" s="6">
        <v>1.0344827586206889E-2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332</v>
      </c>
      <c r="N105" s="5">
        <v>-11</v>
      </c>
      <c r="O105" s="6">
        <v>-3.2258064516129031E-2</v>
      </c>
      <c r="P105" s="5">
        <v>2</v>
      </c>
      <c r="Q105" s="6">
        <v>6.0606060606060606E-3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315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195</v>
      </c>
      <c r="AF105" s="5">
        <v>2</v>
      </c>
      <c r="AG105" s="6">
        <v>1.036269430051814E-2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78</v>
      </c>
      <c r="AO105" s="5">
        <v>0</v>
      </c>
      <c r="AP105" s="6">
        <v>0</v>
      </c>
      <c r="AQ105" s="5">
        <v>1</v>
      </c>
      <c r="AR105" s="6">
        <v>1.298701298701299E-2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42</v>
      </c>
      <c r="AX105" s="5">
        <v>-3</v>
      </c>
      <c r="AY105" s="6">
        <v>-6.666666666666668E-2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988</v>
      </c>
      <c r="C106" s="5">
        <v>908</v>
      </c>
      <c r="D106" s="5">
        <v>849</v>
      </c>
      <c r="E106" s="5">
        <v>-80</v>
      </c>
      <c r="F106" s="6">
        <v>-8.0971659919028341E-2</v>
      </c>
      <c r="G106" s="5">
        <v>-59</v>
      </c>
      <c r="H106" s="6">
        <v>-6.4977973568281944E-2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294</v>
      </c>
      <c r="N106" s="5">
        <v>-8</v>
      </c>
      <c r="O106" s="6">
        <v>-2.5316455696202531E-2</v>
      </c>
      <c r="P106" s="5">
        <v>-14</v>
      </c>
      <c r="Q106" s="6">
        <v>-4.5454545454545463E-2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281</v>
      </c>
      <c r="W106" s="5">
        <v>17</v>
      </c>
      <c r="X106" s="6">
        <v>6.6147859922178989E-2</v>
      </c>
      <c r="Y106" s="5">
        <v>7</v>
      </c>
      <c r="Z106" s="6">
        <v>2.5547445255474449E-2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155</v>
      </c>
      <c r="AF106" s="5">
        <v>15</v>
      </c>
      <c r="AG106" s="6">
        <v>0.11029411764705881</v>
      </c>
      <c r="AH106" s="5">
        <v>4</v>
      </c>
      <c r="AI106" s="6">
        <v>2.6490066225165559E-2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76</v>
      </c>
      <c r="AO106" s="5">
        <v>1</v>
      </c>
      <c r="AP106" s="6">
        <v>1.3513513513513511E-2</v>
      </c>
      <c r="AQ106" s="5">
        <v>1</v>
      </c>
      <c r="AR106" s="6">
        <v>1.3333333333333331E-2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50</v>
      </c>
      <c r="AX106" s="5">
        <v>0</v>
      </c>
      <c r="AY106" s="6">
        <v>0</v>
      </c>
      <c r="AZ106" s="5">
        <v>2</v>
      </c>
      <c r="BA106" s="6">
        <v>4.1666666666666657E-2</v>
      </c>
      <c r="BB106" s="1" t="s">
        <v>0</v>
      </c>
    </row>
    <row r="107" spans="1:54" ht="15.6" x14ac:dyDescent="0.3">
      <c r="A107" s="4">
        <v>45474</v>
      </c>
      <c r="B107" s="5">
        <v>787</v>
      </c>
      <c r="C107" s="5">
        <v>738</v>
      </c>
      <c r="D107" s="5">
        <v>776</v>
      </c>
      <c r="E107" s="5">
        <v>-49</v>
      </c>
      <c r="F107" s="6">
        <v>-6.2261753494282077E-2</v>
      </c>
      <c r="G107" s="5">
        <v>38</v>
      </c>
      <c r="H107" s="6">
        <v>5.1490514905149047E-2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343</v>
      </c>
      <c r="N107" s="5">
        <v>11</v>
      </c>
      <c r="O107" s="6">
        <v>3.6065573770491813E-2</v>
      </c>
      <c r="P107" s="5">
        <v>27</v>
      </c>
      <c r="Q107" s="6">
        <v>8.5443037974683542E-2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299</v>
      </c>
      <c r="W107" s="5">
        <v>5</v>
      </c>
      <c r="X107" s="6">
        <v>1.6286644951140059E-2</v>
      </c>
      <c r="Y107" s="5">
        <v>-13</v>
      </c>
      <c r="Z107" s="6">
        <v>-4.1666666666666657E-2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165</v>
      </c>
      <c r="AF107" s="5">
        <v>0</v>
      </c>
      <c r="AG107" s="6">
        <v>0</v>
      </c>
      <c r="AH107" s="5">
        <v>-6</v>
      </c>
      <c r="AI107" s="6">
        <v>-3.5087719298245612E-2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53</v>
      </c>
      <c r="AX107" s="5">
        <v>6</v>
      </c>
      <c r="AY107" s="6">
        <v>0.1090909090909091</v>
      </c>
      <c r="AZ107" s="5">
        <v>-8</v>
      </c>
      <c r="BA107" s="6">
        <v>-0.13114754098360651</v>
      </c>
      <c r="BB107" s="1" t="s">
        <v>0</v>
      </c>
    </row>
    <row r="108" spans="1:54" ht="15.6" x14ac:dyDescent="0.3">
      <c r="A108" s="4">
        <v>45505</v>
      </c>
      <c r="B108" s="5">
        <v>844</v>
      </c>
      <c r="C108" s="5">
        <v>807</v>
      </c>
      <c r="D108" s="5">
        <v>863</v>
      </c>
      <c r="E108" s="5">
        <v>-37</v>
      </c>
      <c r="F108" s="6">
        <v>-4.3838862559241708E-2</v>
      </c>
      <c r="G108" s="5">
        <v>56</v>
      </c>
      <c r="H108" s="6">
        <v>6.9392812887236685E-2</v>
      </c>
      <c r="I108" s="1" t="s">
        <v>0</v>
      </c>
      <c r="J108" s="4">
        <v>45505</v>
      </c>
      <c r="K108" s="5">
        <v>312</v>
      </c>
      <c r="L108" s="5">
        <v>333</v>
      </c>
      <c r="M108" s="5">
        <v>333</v>
      </c>
      <c r="N108" s="5">
        <v>21</v>
      </c>
      <c r="O108" s="6">
        <v>6.7307692307692304E-2</v>
      </c>
      <c r="P108" s="5">
        <v>0</v>
      </c>
      <c r="Q108" s="6">
        <v>0</v>
      </c>
      <c r="R108" s="1" t="s">
        <v>0</v>
      </c>
      <c r="S108" s="4">
        <v>45505</v>
      </c>
      <c r="T108" s="5">
        <v>277</v>
      </c>
      <c r="U108" s="5">
        <v>286</v>
      </c>
      <c r="V108" s="5">
        <v>285</v>
      </c>
      <c r="W108" s="5">
        <v>9</v>
      </c>
      <c r="X108" s="6">
        <v>3.2490974729241867E-2</v>
      </c>
      <c r="Y108" s="5">
        <v>-1</v>
      </c>
      <c r="Z108" s="6">
        <v>-3.4965034965034969E-3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161</v>
      </c>
      <c r="AF108" s="5">
        <v>4</v>
      </c>
      <c r="AG108" s="6">
        <v>2.5316455696202531E-2</v>
      </c>
      <c r="AH108" s="5">
        <v>-1</v>
      </c>
      <c r="AI108" s="6">
        <v>-6.1728395061728392E-3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77</v>
      </c>
      <c r="AO108" s="5">
        <v>1</v>
      </c>
      <c r="AP108" s="6">
        <v>1.388888888888889E-2</v>
      </c>
      <c r="AQ108" s="5">
        <v>4</v>
      </c>
      <c r="AR108" s="6">
        <v>5.4794520547945202E-2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47</v>
      </c>
      <c r="AX108" s="5">
        <v>5</v>
      </c>
      <c r="AY108" s="6">
        <v>0.1063829787234043</v>
      </c>
      <c r="AZ108" s="5">
        <v>-5</v>
      </c>
      <c r="BA108" s="6">
        <v>-9.6153846153846159E-2</v>
      </c>
      <c r="BB108" s="1" t="s">
        <v>0</v>
      </c>
    </row>
    <row r="109" spans="1:54" ht="15.6" x14ac:dyDescent="0.3">
      <c r="A109" s="4">
        <v>45536</v>
      </c>
      <c r="B109" s="5">
        <v>703</v>
      </c>
      <c r="C109" s="5">
        <v>730</v>
      </c>
      <c r="D109" s="5">
        <v>722</v>
      </c>
      <c r="E109" s="5">
        <v>27</v>
      </c>
      <c r="F109" s="6">
        <v>3.8406827880512077E-2</v>
      </c>
      <c r="G109" s="5">
        <v>-8</v>
      </c>
      <c r="H109" s="6">
        <v>-1.0958904109589039E-2</v>
      </c>
      <c r="I109" s="1" t="s">
        <v>0</v>
      </c>
      <c r="J109" s="4">
        <v>45536</v>
      </c>
      <c r="K109" s="5">
        <v>314</v>
      </c>
      <c r="L109" s="5">
        <v>328</v>
      </c>
      <c r="M109" s="5">
        <v>316</v>
      </c>
      <c r="N109" s="5">
        <v>14</v>
      </c>
      <c r="O109" s="6">
        <v>4.4585987261146487E-2</v>
      </c>
      <c r="P109" s="5">
        <v>-12</v>
      </c>
      <c r="Q109" s="6">
        <v>-3.6585365853658527E-2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288</v>
      </c>
      <c r="W109" s="5">
        <v>5</v>
      </c>
      <c r="X109" s="6">
        <v>1.8115942028985511E-2</v>
      </c>
      <c r="Y109" s="5">
        <v>7</v>
      </c>
      <c r="Z109" s="6">
        <v>2.491103202846975E-2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171</v>
      </c>
      <c r="AF109" s="5">
        <v>-9</v>
      </c>
      <c r="AG109" s="6">
        <v>-5.1428571428571428E-2</v>
      </c>
      <c r="AH109" s="5">
        <v>5</v>
      </c>
      <c r="AI109" s="6">
        <v>3.012048192771084E-2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68</v>
      </c>
      <c r="AO109" s="5">
        <v>16</v>
      </c>
      <c r="AP109" s="6">
        <v>0.30188679245283018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49</v>
      </c>
      <c r="AX109" s="5">
        <v>-2</v>
      </c>
      <c r="AY109" s="6">
        <v>-4.2553191489361701E-2</v>
      </c>
      <c r="AZ109" s="5">
        <v>4</v>
      </c>
      <c r="BA109" s="6">
        <v>8.8888888888888892E-2</v>
      </c>
      <c r="BB109" s="1" t="s">
        <v>0</v>
      </c>
    </row>
    <row r="110" spans="1:54" ht="15.6" x14ac:dyDescent="0.3">
      <c r="A110" s="4">
        <v>45566</v>
      </c>
      <c r="B110" s="5">
        <v>762</v>
      </c>
      <c r="C110" s="5">
        <v>747</v>
      </c>
      <c r="D110" s="5">
        <v>758</v>
      </c>
      <c r="E110" s="5">
        <v>-15</v>
      </c>
      <c r="F110" s="6">
        <v>-1.968503937007874E-2</v>
      </c>
      <c r="G110" s="5">
        <v>11</v>
      </c>
      <c r="H110" s="6">
        <v>1.472556894243641E-2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332</v>
      </c>
      <c r="N110" s="5">
        <v>-1</v>
      </c>
      <c r="O110" s="6">
        <v>-2.967359050445104E-3</v>
      </c>
      <c r="P110" s="5">
        <v>-4</v>
      </c>
      <c r="Q110" s="6">
        <v>-1.1904761904761901E-2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281</v>
      </c>
      <c r="W110" s="5">
        <v>1</v>
      </c>
      <c r="X110" s="6">
        <v>3.5211267605633799E-3</v>
      </c>
      <c r="Y110" s="5">
        <v>-4</v>
      </c>
      <c r="Z110" s="6">
        <v>-1.4035087719298249E-2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158</v>
      </c>
      <c r="AF110" s="5">
        <v>0</v>
      </c>
      <c r="AG110" s="6">
        <v>0</v>
      </c>
      <c r="AH110" s="5">
        <v>-6</v>
      </c>
      <c r="AI110" s="6">
        <v>-3.6585365853658527E-2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76</v>
      </c>
      <c r="AO110" s="5">
        <v>0</v>
      </c>
      <c r="AP110" s="6">
        <v>0</v>
      </c>
      <c r="AQ110" s="5">
        <v>-4</v>
      </c>
      <c r="AR110" s="6">
        <v>-0.05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47</v>
      </c>
      <c r="AX110" s="5">
        <v>1</v>
      </c>
      <c r="AY110" s="6">
        <v>2.5000000000000001E-2</v>
      </c>
      <c r="AZ110" s="5">
        <v>6</v>
      </c>
      <c r="BA110" s="6">
        <v>0.14634146341463411</v>
      </c>
      <c r="BB110" s="1" t="s">
        <v>0</v>
      </c>
    </row>
    <row r="111" spans="1:54" ht="15.6" x14ac:dyDescent="0.3">
      <c r="A111" s="4">
        <v>45597</v>
      </c>
      <c r="B111" s="5">
        <v>765</v>
      </c>
      <c r="C111" s="5">
        <v>761</v>
      </c>
      <c r="D111" s="5">
        <v>749</v>
      </c>
      <c r="E111" s="5">
        <v>-4</v>
      </c>
      <c r="F111" s="6">
        <v>-5.2287581699346402E-3</v>
      </c>
      <c r="G111" s="5">
        <v>-12</v>
      </c>
      <c r="H111" s="6">
        <v>-1.5768725361366621E-2</v>
      </c>
      <c r="I111" s="1" t="s">
        <v>0</v>
      </c>
      <c r="J111" s="4">
        <v>45597</v>
      </c>
      <c r="K111" s="5">
        <v>326</v>
      </c>
      <c r="L111" s="5">
        <v>320</v>
      </c>
      <c r="M111" s="5">
        <v>318</v>
      </c>
      <c r="N111" s="5">
        <v>-6</v>
      </c>
      <c r="O111" s="6">
        <v>-1.8404907975460121E-2</v>
      </c>
      <c r="P111" s="5">
        <v>-2</v>
      </c>
      <c r="Q111" s="6">
        <v>-6.2500000000000003E-3</v>
      </c>
      <c r="R111" s="1" t="s">
        <v>0</v>
      </c>
      <c r="S111" s="4">
        <v>45597</v>
      </c>
      <c r="T111" s="5">
        <v>291</v>
      </c>
      <c r="U111" s="5">
        <v>290</v>
      </c>
      <c r="V111" s="5">
        <v>301</v>
      </c>
      <c r="W111" s="5">
        <v>-1</v>
      </c>
      <c r="X111" s="6">
        <v>-3.4364261168384879E-3</v>
      </c>
      <c r="Y111" s="5">
        <v>11</v>
      </c>
      <c r="Z111" s="6">
        <v>3.793103448275862E-2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168</v>
      </c>
      <c r="AF111" s="5">
        <v>1</v>
      </c>
      <c r="AG111" s="6">
        <v>5.9171597633136093E-3</v>
      </c>
      <c r="AH111" s="5">
        <v>-2</v>
      </c>
      <c r="AI111" s="6">
        <v>-1.1764705882352939E-2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76</v>
      </c>
      <c r="AO111" s="5">
        <v>-3</v>
      </c>
      <c r="AP111" s="6">
        <v>-3.7974683544303799E-2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57</v>
      </c>
      <c r="AX111" s="5">
        <v>1</v>
      </c>
      <c r="AY111" s="6">
        <v>2.3255813953488368E-2</v>
      </c>
      <c r="AZ111" s="5">
        <v>13</v>
      </c>
      <c r="BA111" s="6">
        <v>0.29545454545454553</v>
      </c>
      <c r="BB111" s="1" t="s">
        <v>0</v>
      </c>
    </row>
    <row r="112" spans="1:54" ht="15.6" x14ac:dyDescent="0.3">
      <c r="A112" s="4">
        <v>45627</v>
      </c>
      <c r="B112" s="5">
        <v>740</v>
      </c>
      <c r="C112" s="5">
        <v>736</v>
      </c>
      <c r="D112" s="5">
        <v>736</v>
      </c>
      <c r="E112" s="5">
        <v>-4</v>
      </c>
      <c r="F112" s="6">
        <v>-5.4054054054054066E-3</v>
      </c>
      <c r="G112" s="5">
        <v>0</v>
      </c>
      <c r="H112" s="6">
        <v>0</v>
      </c>
      <c r="I112" s="1" t="s">
        <v>0</v>
      </c>
      <c r="J112" s="4">
        <v>45627</v>
      </c>
      <c r="K112" s="5">
        <v>340</v>
      </c>
      <c r="L112" s="5">
        <v>344</v>
      </c>
      <c r="M112" s="5">
        <v>344</v>
      </c>
      <c r="N112" s="5">
        <v>4</v>
      </c>
      <c r="O112" s="6">
        <v>1.1764705882352939E-2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314</v>
      </c>
      <c r="U112" s="5">
        <v>324</v>
      </c>
      <c r="V112" s="5">
        <v>324</v>
      </c>
      <c r="W112" s="5">
        <v>10</v>
      </c>
      <c r="X112" s="6">
        <v>3.1847133757961783E-2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185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90</v>
      </c>
      <c r="AO112" s="5">
        <v>12</v>
      </c>
      <c r="AP112" s="6">
        <v>0.15384615384615391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48</v>
      </c>
      <c r="AX112" s="5">
        <v>-3</v>
      </c>
      <c r="AY112" s="6">
        <v>-5.8823529411764712E-2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745</v>
      </c>
      <c r="C113" s="5">
        <v>770</v>
      </c>
      <c r="D113" s="5">
        <v>770</v>
      </c>
      <c r="E113" s="5">
        <v>25</v>
      </c>
      <c r="F113" s="6">
        <v>3.3557046979865772E-2</v>
      </c>
      <c r="G113" s="5">
        <v>0</v>
      </c>
      <c r="H113" s="6">
        <v>0</v>
      </c>
      <c r="I113" s="1" t="s">
        <v>0</v>
      </c>
      <c r="J113" s="4">
        <v>45658</v>
      </c>
      <c r="K113" s="5">
        <v>343</v>
      </c>
      <c r="L113" s="5">
        <v>337</v>
      </c>
      <c r="M113" s="5">
        <v>337</v>
      </c>
      <c r="N113" s="5">
        <v>-6</v>
      </c>
      <c r="O113" s="6">
        <v>-1.7492711370262391E-2</v>
      </c>
      <c r="P113" s="5">
        <v>0</v>
      </c>
      <c r="Q113" s="6">
        <v>0</v>
      </c>
      <c r="R113" s="1" t="s">
        <v>0</v>
      </c>
      <c r="S113" s="4">
        <v>45658</v>
      </c>
      <c r="T113" s="5">
        <v>301</v>
      </c>
      <c r="U113" s="5">
        <v>284</v>
      </c>
      <c r="V113" s="5">
        <v>284</v>
      </c>
      <c r="W113" s="5">
        <v>-17</v>
      </c>
      <c r="X113" s="6">
        <v>-5.6478405315614627E-2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184</v>
      </c>
      <c r="AD113" s="5">
        <v>165</v>
      </c>
      <c r="AE113" s="5">
        <v>165</v>
      </c>
      <c r="AF113" s="5">
        <v>-19</v>
      </c>
      <c r="AG113" s="6">
        <v>-0.10326086956521741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</v>
      </c>
      <c r="AM113" s="5">
        <v>73</v>
      </c>
      <c r="AN113" s="5">
        <v>73</v>
      </c>
      <c r="AO113" s="5">
        <v>2</v>
      </c>
      <c r="AP113" s="6">
        <v>2.8169014084507039E-2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45</v>
      </c>
      <c r="AW113" s="5">
        <v>45</v>
      </c>
      <c r="AX113" s="5">
        <v>-1</v>
      </c>
      <c r="AY113" s="6">
        <v>-2.1739130434782612E-2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763</v>
      </c>
      <c r="C114" s="5">
        <v>759</v>
      </c>
      <c r="D114" s="5"/>
      <c r="E114" s="5">
        <v>-4</v>
      </c>
      <c r="F114" s="6">
        <v>-5.2424639580602884E-3</v>
      </c>
      <c r="G114" s="5"/>
      <c r="H114" s="5"/>
      <c r="I114" s="1" t="s">
        <v>0</v>
      </c>
      <c r="J114" s="4">
        <v>45689</v>
      </c>
      <c r="K114" s="5">
        <v>322</v>
      </c>
      <c r="L114" s="5">
        <v>320</v>
      </c>
      <c r="M114" s="5"/>
      <c r="N114" s="5">
        <v>-2</v>
      </c>
      <c r="O114" s="6">
        <v>-6.2111801242236021E-3</v>
      </c>
      <c r="P114" s="5"/>
      <c r="Q114" s="5"/>
      <c r="R114" s="1" t="s">
        <v>0</v>
      </c>
      <c r="S114" s="4">
        <v>45689</v>
      </c>
      <c r="T114" s="5">
        <v>306</v>
      </c>
      <c r="U114" s="5">
        <v>309</v>
      </c>
      <c r="V114" s="5"/>
      <c r="W114" s="5">
        <v>3</v>
      </c>
      <c r="X114" s="6">
        <v>9.8039215686274508E-3</v>
      </c>
      <c r="Y114" s="5"/>
      <c r="Z114" s="5"/>
      <c r="AA114" s="1" t="s">
        <v>0</v>
      </c>
      <c r="AB114" s="4">
        <v>45689</v>
      </c>
      <c r="AC114" s="5">
        <v>187</v>
      </c>
      <c r="AD114" s="5">
        <v>185</v>
      </c>
      <c r="AE114" s="5"/>
      <c r="AF114" s="5">
        <v>-2</v>
      </c>
      <c r="AG114" s="6">
        <v>-1.06951871657754E-2</v>
      </c>
      <c r="AH114" s="5"/>
      <c r="AI114" s="5"/>
      <c r="AJ114" s="1" t="s">
        <v>0</v>
      </c>
      <c r="AK114" s="4">
        <v>45689</v>
      </c>
      <c r="AL114" s="5">
        <v>77</v>
      </c>
      <c r="AM114" s="5">
        <v>81</v>
      </c>
      <c r="AN114" s="5"/>
      <c r="AO114" s="5">
        <v>4</v>
      </c>
      <c r="AP114" s="6">
        <v>5.1948051948051951E-2</v>
      </c>
      <c r="AQ114" s="5"/>
      <c r="AR114" s="5"/>
      <c r="AS114" s="1" t="s">
        <v>0</v>
      </c>
      <c r="AT114" s="4">
        <v>45689</v>
      </c>
      <c r="AU114" s="5">
        <v>42</v>
      </c>
      <c r="AV114" s="5">
        <v>43</v>
      </c>
      <c r="AW114" s="5"/>
      <c r="AX114" s="5">
        <v>1</v>
      </c>
      <c r="AY114" s="6">
        <v>2.3809523809523812E-2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735</v>
      </c>
      <c r="C115" s="5">
        <v>737</v>
      </c>
      <c r="D115" s="5"/>
      <c r="E115" s="5">
        <v>2</v>
      </c>
      <c r="F115" s="6">
        <v>2.721088435374149E-3</v>
      </c>
      <c r="G115" s="5"/>
      <c r="H115" s="5"/>
      <c r="I115" s="1" t="s">
        <v>0</v>
      </c>
      <c r="J115" s="4">
        <v>45717</v>
      </c>
      <c r="K115" s="5">
        <v>333</v>
      </c>
      <c r="L115" s="5">
        <v>320</v>
      </c>
      <c r="M115" s="5"/>
      <c r="N115" s="5">
        <v>-13</v>
      </c>
      <c r="O115" s="6">
        <v>-3.903903903903904E-2</v>
      </c>
      <c r="P115" s="5"/>
      <c r="Q115" s="5"/>
      <c r="R115" s="1" t="s">
        <v>0</v>
      </c>
      <c r="S115" s="4">
        <v>45717</v>
      </c>
      <c r="T115" s="5">
        <v>312</v>
      </c>
      <c r="U115" s="5">
        <v>305</v>
      </c>
      <c r="V115" s="5"/>
      <c r="W115" s="5">
        <v>-7</v>
      </c>
      <c r="X115" s="6">
        <v>-2.2435897435897439E-2</v>
      </c>
      <c r="Y115" s="5"/>
      <c r="Z115" s="5"/>
      <c r="AA115" s="1" t="s">
        <v>0</v>
      </c>
      <c r="AB115" s="4">
        <v>45717</v>
      </c>
      <c r="AC115" s="5">
        <v>173</v>
      </c>
      <c r="AD115" s="5">
        <v>172</v>
      </c>
      <c r="AE115" s="5"/>
      <c r="AF115" s="5">
        <v>-1</v>
      </c>
      <c r="AG115" s="6">
        <v>-5.7803468208092474E-3</v>
      </c>
      <c r="AH115" s="5"/>
      <c r="AI115" s="5"/>
      <c r="AJ115" s="1" t="s">
        <v>0</v>
      </c>
      <c r="AK115" s="4">
        <v>45717</v>
      </c>
      <c r="AL115" s="5">
        <v>99</v>
      </c>
      <c r="AM115" s="5">
        <v>92</v>
      </c>
      <c r="AN115" s="5"/>
      <c r="AO115" s="5">
        <v>-7</v>
      </c>
      <c r="AP115" s="6">
        <v>-7.0707070707070704E-2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712</v>
      </c>
      <c r="C116" s="5">
        <v>705</v>
      </c>
      <c r="D116" s="5"/>
      <c r="E116" s="5">
        <v>-7</v>
      </c>
      <c r="F116" s="6">
        <v>-9.8314606741573048E-3</v>
      </c>
      <c r="G116" s="5"/>
      <c r="H116" s="5"/>
      <c r="I116" s="1" t="s">
        <v>0</v>
      </c>
      <c r="J116" s="4">
        <v>45748</v>
      </c>
      <c r="K116" s="5">
        <v>327</v>
      </c>
      <c r="L116" s="5">
        <v>324</v>
      </c>
      <c r="M116" s="5"/>
      <c r="N116" s="5">
        <v>-3</v>
      </c>
      <c r="O116" s="6">
        <v>-9.1743119266055051E-3</v>
      </c>
      <c r="P116" s="5"/>
      <c r="Q116" s="5"/>
      <c r="R116" s="1" t="s">
        <v>0</v>
      </c>
      <c r="S116" s="4">
        <v>45748</v>
      </c>
      <c r="T116" s="5">
        <v>293</v>
      </c>
      <c r="U116" s="5">
        <v>290</v>
      </c>
      <c r="V116" s="5"/>
      <c r="W116" s="5">
        <v>-3</v>
      </c>
      <c r="X116" s="6">
        <v>-1.0238907849829349E-2</v>
      </c>
      <c r="Y116" s="5"/>
      <c r="Z116" s="5"/>
      <c r="AA116" s="1" t="s">
        <v>0</v>
      </c>
      <c r="AB116" s="4">
        <v>45748</v>
      </c>
      <c r="AC116" s="5">
        <v>169</v>
      </c>
      <c r="AD116" s="5">
        <v>169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73</v>
      </c>
      <c r="AM116" s="5">
        <v>72</v>
      </c>
      <c r="AN116" s="5"/>
      <c r="AO116" s="5">
        <v>-1</v>
      </c>
      <c r="AP116" s="6">
        <v>-1.3698630136986301E-2</v>
      </c>
      <c r="AQ116" s="5"/>
      <c r="AR116" s="5"/>
      <c r="AS116" s="1" t="s">
        <v>0</v>
      </c>
      <c r="AT116" s="4">
        <v>45748</v>
      </c>
      <c r="AU116" s="5">
        <v>52</v>
      </c>
      <c r="AV116" s="5">
        <v>50</v>
      </c>
      <c r="AW116" s="5"/>
      <c r="AX116" s="5">
        <v>-2</v>
      </c>
      <c r="AY116" s="6">
        <v>-3.8461538461538457E-2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745</v>
      </c>
      <c r="C117" s="5">
        <v>742</v>
      </c>
      <c r="D117" s="5"/>
      <c r="E117" s="5">
        <v>-3</v>
      </c>
      <c r="F117" s="6">
        <v>-4.0268456375838931E-3</v>
      </c>
      <c r="G117" s="5"/>
      <c r="H117" s="5"/>
      <c r="I117" s="1" t="s">
        <v>0</v>
      </c>
      <c r="J117" s="4">
        <v>45778</v>
      </c>
      <c r="K117" s="5">
        <v>317</v>
      </c>
      <c r="L117" s="5">
        <v>332</v>
      </c>
      <c r="M117" s="5"/>
      <c r="N117" s="5">
        <v>15</v>
      </c>
      <c r="O117" s="6">
        <v>4.7318611987381701E-2</v>
      </c>
      <c r="P117" s="5"/>
      <c r="Q117" s="5"/>
      <c r="R117" s="1" t="s">
        <v>0</v>
      </c>
      <c r="S117" s="4">
        <v>45778</v>
      </c>
      <c r="T117" s="5">
        <v>311</v>
      </c>
      <c r="U117" s="5">
        <v>304</v>
      </c>
      <c r="V117" s="5"/>
      <c r="W117" s="5">
        <v>-7</v>
      </c>
      <c r="X117" s="6">
        <v>-2.2508038585209E-2</v>
      </c>
      <c r="Y117" s="5"/>
      <c r="Z117" s="5"/>
      <c r="AA117" s="1" t="s">
        <v>0</v>
      </c>
      <c r="AB117" s="4">
        <v>45778</v>
      </c>
      <c r="AC117" s="5">
        <v>172</v>
      </c>
      <c r="AD117" s="5">
        <v>168</v>
      </c>
      <c r="AE117" s="5"/>
      <c r="AF117" s="5">
        <v>-4</v>
      </c>
      <c r="AG117" s="6">
        <v>-2.3255813953488368E-2</v>
      </c>
      <c r="AH117" s="5"/>
      <c r="AI117" s="5"/>
      <c r="AJ117" s="1" t="s">
        <v>0</v>
      </c>
      <c r="AK117" s="4">
        <v>45778</v>
      </c>
      <c r="AL117" s="5">
        <v>85</v>
      </c>
      <c r="AM117" s="5">
        <v>83</v>
      </c>
      <c r="AN117" s="5"/>
      <c r="AO117" s="5">
        <v>-2</v>
      </c>
      <c r="AP117" s="6">
        <v>-2.3529411764705879E-2</v>
      </c>
      <c r="AQ117" s="5"/>
      <c r="AR117" s="5"/>
      <c r="AS117" s="1" t="s">
        <v>0</v>
      </c>
      <c r="AT117" s="4">
        <v>45778</v>
      </c>
      <c r="AU117" s="5">
        <v>54</v>
      </c>
      <c r="AV117" s="5">
        <v>52</v>
      </c>
      <c r="AW117" s="5"/>
      <c r="AX117" s="5">
        <v>-2</v>
      </c>
      <c r="AY117" s="6">
        <v>-3.7037037037037028E-2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791</v>
      </c>
      <c r="C118" s="5">
        <v>704</v>
      </c>
      <c r="D118" s="5"/>
      <c r="E118" s="5">
        <v>-87</v>
      </c>
      <c r="F118" s="6">
        <v>-0.1099873577749684</v>
      </c>
      <c r="G118" s="5"/>
      <c r="H118" s="5"/>
      <c r="I118" s="1" t="s">
        <v>0</v>
      </c>
      <c r="J118" s="4">
        <v>45809</v>
      </c>
      <c r="K118" s="5">
        <v>318</v>
      </c>
      <c r="L118" s="5">
        <v>308</v>
      </c>
      <c r="M118" s="5"/>
      <c r="N118" s="5">
        <v>-10</v>
      </c>
      <c r="O118" s="6">
        <v>-3.1446540880503138E-2</v>
      </c>
      <c r="P118" s="5"/>
      <c r="Q118" s="5"/>
      <c r="R118" s="1" t="s">
        <v>0</v>
      </c>
      <c r="S118" s="4">
        <v>45809</v>
      </c>
      <c r="T118" s="5">
        <v>247</v>
      </c>
      <c r="U118" s="5">
        <v>294</v>
      </c>
      <c r="V118" s="5"/>
      <c r="W118" s="5">
        <v>47</v>
      </c>
      <c r="X118" s="6">
        <v>0.19028340080971659</v>
      </c>
      <c r="Y118" s="5"/>
      <c r="Z118" s="5"/>
      <c r="AA118" s="1" t="s">
        <v>0</v>
      </c>
      <c r="AB118" s="4">
        <v>45809</v>
      </c>
      <c r="AC118" s="5">
        <v>147</v>
      </c>
      <c r="AD118" s="5">
        <v>169</v>
      </c>
      <c r="AE118" s="5"/>
      <c r="AF118" s="5">
        <v>22</v>
      </c>
      <c r="AG118" s="6">
        <v>0.14965986394557829</v>
      </c>
      <c r="AH118" s="5"/>
      <c r="AI118" s="5"/>
      <c r="AJ118" s="1" t="s">
        <v>0</v>
      </c>
      <c r="AK118" s="4">
        <v>45809</v>
      </c>
      <c r="AL118" s="5">
        <v>56</v>
      </c>
      <c r="AM118" s="5">
        <v>74</v>
      </c>
      <c r="AN118" s="5"/>
      <c r="AO118" s="5">
        <v>18</v>
      </c>
      <c r="AP118" s="6">
        <v>0.32142857142857151</v>
      </c>
      <c r="AQ118" s="5"/>
      <c r="AR118" s="5"/>
      <c r="AS118" s="1" t="s">
        <v>0</v>
      </c>
      <c r="AT118" s="4">
        <v>45809</v>
      </c>
      <c r="AU118" s="5">
        <v>44</v>
      </c>
      <c r="AV118" s="5">
        <v>51</v>
      </c>
      <c r="AW118" s="5"/>
      <c r="AX118" s="5">
        <v>7</v>
      </c>
      <c r="AY118" s="6">
        <v>0.15909090909090909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648</v>
      </c>
      <c r="C119" s="5">
        <v>668</v>
      </c>
      <c r="D119" s="5"/>
      <c r="E119" s="5">
        <v>20</v>
      </c>
      <c r="F119" s="6">
        <v>3.0864197530864199E-2</v>
      </c>
      <c r="G119" s="5"/>
      <c r="H119" s="5"/>
      <c r="I119" s="1" t="s">
        <v>0</v>
      </c>
      <c r="J119" s="4">
        <v>45839</v>
      </c>
      <c r="K119" s="5">
        <v>292</v>
      </c>
      <c r="L119" s="5">
        <v>297</v>
      </c>
      <c r="M119" s="5"/>
      <c r="N119" s="5">
        <v>5</v>
      </c>
      <c r="O119" s="6">
        <v>1.7123287671232879E-2</v>
      </c>
      <c r="P119" s="5"/>
      <c r="Q119" s="5"/>
      <c r="R119" s="1" t="s">
        <v>0</v>
      </c>
      <c r="S119" s="4">
        <v>45839</v>
      </c>
      <c r="T119" s="5">
        <v>277</v>
      </c>
      <c r="U119" s="5">
        <v>280</v>
      </c>
      <c r="V119" s="5"/>
      <c r="W119" s="5">
        <v>3</v>
      </c>
      <c r="X119" s="6">
        <v>1.083032490974729E-2</v>
      </c>
      <c r="Y119" s="5"/>
      <c r="Z119" s="5"/>
      <c r="AA119" s="1" t="s">
        <v>0</v>
      </c>
      <c r="AB119" s="4">
        <v>45839</v>
      </c>
      <c r="AC119" s="5">
        <v>164</v>
      </c>
      <c r="AD119" s="5">
        <v>168</v>
      </c>
      <c r="AE119" s="5"/>
      <c r="AF119" s="5">
        <v>4</v>
      </c>
      <c r="AG119" s="6">
        <v>2.4390243902439029E-2</v>
      </c>
      <c r="AH119" s="5"/>
      <c r="AI119" s="5"/>
      <c r="AJ119" s="1" t="s">
        <v>0</v>
      </c>
      <c r="AK119" s="4">
        <v>45839</v>
      </c>
      <c r="AL119" s="5">
        <v>68</v>
      </c>
      <c r="AM119" s="5">
        <v>66</v>
      </c>
      <c r="AN119" s="5"/>
      <c r="AO119" s="5">
        <v>-2</v>
      </c>
      <c r="AP119" s="6">
        <v>-2.9411764705882359E-2</v>
      </c>
      <c r="AQ119" s="5"/>
      <c r="AR119" s="5"/>
      <c r="AS119" s="1" t="s">
        <v>0</v>
      </c>
      <c r="AT119" s="4">
        <v>45839</v>
      </c>
      <c r="AU119" s="5">
        <v>45</v>
      </c>
      <c r="AV119" s="5">
        <v>47</v>
      </c>
      <c r="AW119" s="5"/>
      <c r="AX119" s="5">
        <v>2</v>
      </c>
      <c r="AY119" s="6">
        <v>4.4444444444444453E-2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693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297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296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165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75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56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-1.935483870967742E-2</v>
      </c>
      <c r="G5" s="5">
        <v>10</v>
      </c>
      <c r="H5" s="6">
        <v>6.5789473684210523E-2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4.9382716049382713E-2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-4.7619047619047623E-2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-1.234567901234568E-2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-0.1230769230769231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-3.2894736842105261E-2</v>
      </c>
      <c r="G6" s="5">
        <v>3</v>
      </c>
      <c r="H6" s="6">
        <v>2.0408163265306121E-2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-1.298701298701299E-2</v>
      </c>
      <c r="P6" s="5">
        <v>-5</v>
      </c>
      <c r="Q6" s="6">
        <v>-3.2894736842105261E-2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2.4539877300613501E-2</v>
      </c>
      <c r="Y6" s="5">
        <v>-20</v>
      </c>
      <c r="Z6" s="6">
        <v>-0.1197604790419162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-2.564102564102564E-2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1.492537313432836E-2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-4.5454545454545463E-2</v>
      </c>
      <c r="BB6" s="1" t="s">
        <v>0</v>
      </c>
    </row>
    <row r="7" spans="1:54" ht="15.6" x14ac:dyDescent="0.3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4.8275862068965517E-2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-5.7142857142857143E-3</v>
      </c>
      <c r="P7" s="5">
        <v>-10</v>
      </c>
      <c r="Q7" s="6">
        <v>-5.7471264367816077E-2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-5.128205128205128E-2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8.9552238805970144E-2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4.3478260869565223E-2</v>
      </c>
      <c r="AZ7" s="5">
        <v>-2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2.097902097902098E-2</v>
      </c>
      <c r="G8" s="5">
        <v>-3</v>
      </c>
      <c r="H8" s="6">
        <v>-2.0547945205479451E-2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-5.5900621118012417E-2</v>
      </c>
      <c r="P8" s="5">
        <v>-1</v>
      </c>
      <c r="Q8" s="6">
        <v>-6.5789473684210523E-3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-5.7142857142857127E-2</v>
      </c>
      <c r="Y8" s="5">
        <v>-13</v>
      </c>
      <c r="Z8" s="6">
        <v>-7.8787878787878782E-2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-3.9473684210526321E-2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-4.6357615894039743E-2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-1.3513513513513511E-2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-2.777777777777778E-2</v>
      </c>
      <c r="AH9" s="5">
        <v>-3</v>
      </c>
      <c r="AI9" s="6">
        <v>-4.2857142857142858E-2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3.8461538461538457E-2</v>
      </c>
      <c r="AZ9" s="5">
        <v>-3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2.205882352941177E-2</v>
      </c>
      <c r="G10" s="5">
        <v>-11</v>
      </c>
      <c r="H10" s="6">
        <v>-7.9136690647482008E-2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5.1612903225806452E-2</v>
      </c>
      <c r="P10" s="5">
        <v>-11</v>
      </c>
      <c r="Q10" s="6">
        <v>-6.7484662576687129E-2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5.8064516129032261E-2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6.666666666666668E-2</v>
      </c>
      <c r="AH10" s="5">
        <v>19</v>
      </c>
      <c r="AI10" s="6">
        <v>0.19791666666666671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6" x14ac:dyDescent="0.3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0.11564625850340141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2.4390243902439029E-2</v>
      </c>
      <c r="P11" s="5">
        <v>36</v>
      </c>
      <c r="Q11" s="6">
        <v>0.2142857142857143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-2.222222222222223E-2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-2.8169014084507039E-2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-2.3255813953488368E-2</v>
      </c>
      <c r="AQ11" s="5">
        <v>-15</v>
      </c>
      <c r="AR11" s="6">
        <v>-0.35714285714285721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-9.0909090909090925E-2</v>
      </c>
      <c r="AZ11" s="5">
        <v>-9</v>
      </c>
      <c r="BA11" s="6">
        <v>-0.45</v>
      </c>
      <c r="BB11" s="1" t="s">
        <v>0</v>
      </c>
    </row>
    <row r="12" spans="1:54" ht="15.6" x14ac:dyDescent="0.3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6.8493150684931503E-3</v>
      </c>
      <c r="G12" s="5">
        <v>-7</v>
      </c>
      <c r="H12" s="6">
        <v>-4.7619047619047623E-2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1.2658227848101271E-2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4.5161290322580643E-2</v>
      </c>
      <c r="Y12" s="5">
        <v>15</v>
      </c>
      <c r="Z12" s="6">
        <v>9.2592592592592601E-2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0.18421052631578949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-4.3478260869565223E-2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-6.4748201438848921E-2</v>
      </c>
      <c r="G13" s="5">
        <v>6</v>
      </c>
      <c r="H13" s="6">
        <v>4.6153846153846163E-2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-3.6363636363636362E-2</v>
      </c>
      <c r="P13" s="5">
        <v>37</v>
      </c>
      <c r="Q13" s="6">
        <v>0.2327044025157233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1.3333333333333331E-2</v>
      </c>
      <c r="Y13" s="5">
        <v>-6</v>
      </c>
      <c r="Z13" s="6">
        <v>-3.9473684210526321E-2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-9.3023255813953473E-2</v>
      </c>
      <c r="AH13" s="5">
        <v>-2</v>
      </c>
      <c r="AI13" s="6">
        <v>-2.564102564102564E-2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-2.0408163265306121E-2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-2.9629629629629631E-2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7.5187969924812026E-3</v>
      </c>
      <c r="P14" s="5">
        <v>-30</v>
      </c>
      <c r="Q14" s="6">
        <v>-0.22388059701492541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4.3795620437956213E-2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2.8169014084507039E-2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0.25806451612903231</v>
      </c>
      <c r="AQ14" s="5">
        <v>3</v>
      </c>
      <c r="AR14" s="6">
        <v>7.6923076923076927E-2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4.3478260869565223E-2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2.0270270270270271E-2</v>
      </c>
      <c r="G15" s="5">
        <v>-1</v>
      </c>
      <c r="H15" s="6">
        <v>-6.6225165562913907E-3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-5.8823529411764712E-2</v>
      </c>
      <c r="P15" s="5">
        <v>-4</v>
      </c>
      <c r="Q15" s="6">
        <v>-2.777777777777778E-2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-1.3333333333333331E-2</v>
      </c>
      <c r="Y15" s="5">
        <v>-2</v>
      </c>
      <c r="Z15" s="6">
        <v>-1.3513513513513511E-2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-2.564102564102564E-2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2.0408163265306121E-2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4.3478260869565223E-2</v>
      </c>
      <c r="AZ15" s="5">
        <v>-2</v>
      </c>
      <c r="BA15" s="6">
        <v>-8.3333333333333329E-2</v>
      </c>
      <c r="BB15" s="1" t="s">
        <v>0</v>
      </c>
    </row>
    <row r="16" spans="1:54" ht="15.6" x14ac:dyDescent="0.3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-2.7210884353741499E-2</v>
      </c>
      <c r="G16" s="5">
        <v>4</v>
      </c>
      <c r="H16" s="6">
        <v>2.7972027972027969E-2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-7.246376811594203E-3</v>
      </c>
      <c r="P16" s="5">
        <v>11</v>
      </c>
      <c r="Q16" s="6">
        <v>8.0291970802919707E-2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-3.7593984962406013E-2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4.2857142857142858E-2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8.1081081081081086E-2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4.5454545454545463E-2</v>
      </c>
      <c r="AZ16" s="5">
        <v>-2</v>
      </c>
      <c r="BA16" s="6">
        <v>-8.6956521739130418E-2</v>
      </c>
      <c r="BB16" s="1" t="s">
        <v>0</v>
      </c>
    </row>
    <row r="17" spans="1:54" ht="15.6" x14ac:dyDescent="0.3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8.0536912751677847E-2</v>
      </c>
      <c r="G17" s="5">
        <v>-5</v>
      </c>
      <c r="H17" s="6">
        <v>-3.1055900621118009E-2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0.1041666666666667</v>
      </c>
      <c r="P17" s="5">
        <v>6</v>
      </c>
      <c r="Q17" s="6">
        <v>3.7735849056603772E-2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1.342281879194631E-2</v>
      </c>
      <c r="Y17" s="5">
        <v>-9</v>
      </c>
      <c r="Z17" s="6">
        <v>-5.9602649006622523E-2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-2.6666666666666668E-2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4.0816326530612228E-2</v>
      </c>
      <c r="AQ17" s="5">
        <v>-5</v>
      </c>
      <c r="AR17" s="6">
        <v>-9.8039215686274522E-2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6" x14ac:dyDescent="0.3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-4.7619047619047623E-2</v>
      </c>
      <c r="G18" s="5">
        <v>-2</v>
      </c>
      <c r="H18" s="6">
        <v>-1.428571428571428E-2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-2.5806451612903229E-2</v>
      </c>
      <c r="P18" s="5">
        <v>3</v>
      </c>
      <c r="Q18" s="6">
        <v>1.986754966887417E-2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1.204819277108434E-2</v>
      </c>
      <c r="Y18" s="5">
        <v>9</v>
      </c>
      <c r="Z18" s="6">
        <v>5.3571428571428568E-2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2.777777777777778E-2</v>
      </c>
      <c r="AH18" s="5">
        <v>4</v>
      </c>
      <c r="AI18" s="6">
        <v>5.4054054054054057E-2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7.9365079365079361E-2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-2.3952095808383238E-2</v>
      </c>
      <c r="G19" s="5">
        <v>-20</v>
      </c>
      <c r="H19" s="6">
        <v>-0.1226993865030675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-6.9444444444444441E-3</v>
      </c>
      <c r="P19" s="5">
        <v>8</v>
      </c>
      <c r="Q19" s="6">
        <v>5.5944055944055937E-2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7.7519379844961231E-3</v>
      </c>
      <c r="Y19" s="5">
        <v>16</v>
      </c>
      <c r="Z19" s="6">
        <v>0.1230769230769231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0.18055555555555561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4.1666666666666657E-2</v>
      </c>
      <c r="AZ19" s="5">
        <v>-1</v>
      </c>
      <c r="BA19" s="6">
        <v>-0.04</v>
      </c>
      <c r="BB19" s="1" t="s">
        <v>0</v>
      </c>
    </row>
    <row r="20" spans="1:54" ht="15.6" x14ac:dyDescent="0.3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-6.2146892655367228E-2</v>
      </c>
      <c r="G20" s="5">
        <v>7</v>
      </c>
      <c r="H20" s="6">
        <v>4.2168674698795178E-2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-2.777777777777778E-2</v>
      </c>
      <c r="P20" s="5">
        <v>13</v>
      </c>
      <c r="Q20" s="6">
        <v>9.285714285714286E-2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1.360544217687075E-2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4.1666666666666657E-2</v>
      </c>
      <c r="AH20" s="5">
        <v>1</v>
      </c>
      <c r="AI20" s="6">
        <v>1.3333333333333331E-2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-4.5454545454545463E-2</v>
      </c>
      <c r="AQ20" s="5">
        <v>2</v>
      </c>
      <c r="AR20" s="6">
        <v>4.7619047619047623E-2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-3.3333333333333333E-2</v>
      </c>
      <c r="AZ20" s="5">
        <v>-1</v>
      </c>
      <c r="BA20" s="6">
        <v>-3.4482758620689648E-2</v>
      </c>
      <c r="BB20" s="1" t="s">
        <v>0</v>
      </c>
    </row>
    <row r="21" spans="1:54" ht="15.6" x14ac:dyDescent="0.3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-5.2287581699346407E-2</v>
      </c>
      <c r="G21" s="5">
        <v>23</v>
      </c>
      <c r="H21" s="6">
        <v>0.15862068965517251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3.5460992907801421E-2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-2.1126760563380281E-2</v>
      </c>
      <c r="Y21" s="5">
        <v>-2</v>
      </c>
      <c r="Z21" s="6">
        <v>-1.4388489208633091E-2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-7.6923076923076927E-2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2.777777777777778E-2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-7.6923076923076927E-2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-3.896103896103896E-2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7.1428571428571444E-3</v>
      </c>
      <c r="P22" s="5">
        <v>-3</v>
      </c>
      <c r="Q22" s="6">
        <v>-2.1276595744680851E-2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-2.9629629629629631E-2</v>
      </c>
      <c r="Y22" s="5">
        <v>10</v>
      </c>
      <c r="Z22" s="6">
        <v>7.6335877862595422E-2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-3.9473684210526321E-2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-5.7142857142857127E-2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-4.3209876543209867E-2</v>
      </c>
      <c r="G23" s="5">
        <v>5</v>
      </c>
      <c r="H23" s="6">
        <v>3.2258064516129031E-2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1.360544217687075E-2</v>
      </c>
      <c r="P23" s="5">
        <v>5</v>
      </c>
      <c r="Q23" s="6">
        <v>3.3557046979865772E-2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-7.407407407407407E-2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-4.1666666666666657E-2</v>
      </c>
      <c r="BB23" s="1" t="s">
        <v>0</v>
      </c>
    </row>
    <row r="24" spans="1:54" ht="15.6" x14ac:dyDescent="0.3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6.8965517241379309E-3</v>
      </c>
      <c r="G24" s="5">
        <v>-21</v>
      </c>
      <c r="H24" s="6">
        <v>-0.14383561643835621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5.8823529411764712E-2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-1.3986013986013989E-2</v>
      </c>
      <c r="Y24" s="5">
        <v>21</v>
      </c>
      <c r="Z24" s="6">
        <v>0.14893617021276601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-3.8461538461538457E-2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-4.9450549450549448E-2</v>
      </c>
      <c r="G25" s="5">
        <v>-10</v>
      </c>
      <c r="H25" s="6">
        <v>-5.7803468208092477E-2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-2.8169014084507039E-2</v>
      </c>
      <c r="P25" s="5">
        <v>12</v>
      </c>
      <c r="Q25" s="6">
        <v>8.6956521739130418E-2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-5.1470588235294122E-2</v>
      </c>
      <c r="Y25" s="5">
        <v>11</v>
      </c>
      <c r="Z25" s="6">
        <v>8.5271317829457363E-2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0.14492753623188409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-5.5555555555555552E-2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3.7037037037037028E-2</v>
      </c>
      <c r="BB25" s="1" t="s">
        <v>0</v>
      </c>
    </row>
    <row r="26" spans="1:54" ht="15.6" x14ac:dyDescent="0.3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6.0606060606060606E-3</v>
      </c>
      <c r="G26" s="5">
        <v>-1</v>
      </c>
      <c r="H26" s="6">
        <v>-6.024096385542169E-3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5.3333333333333337E-2</v>
      </c>
      <c r="P26" s="5">
        <v>9</v>
      </c>
      <c r="Q26" s="6">
        <v>5.6962025316455701E-2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0.1214285714285715</v>
      </c>
      <c r="Y26" s="5">
        <v>-5</v>
      </c>
      <c r="Z26" s="6">
        <v>-3.1847133757961783E-2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-2.469135802469136E-2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-1.785714285714286E-2</v>
      </c>
      <c r="G27" s="5">
        <v>-2</v>
      </c>
      <c r="H27" s="6">
        <v>-1.2121212121212119E-2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-5.128205128205128E-2</v>
      </c>
      <c r="Y27" s="5">
        <v>1</v>
      </c>
      <c r="Z27" s="6">
        <v>6.7567567567567571E-3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-7.8651685393258425E-2</v>
      </c>
      <c r="AH27" s="5">
        <v>3</v>
      </c>
      <c r="AI27" s="6">
        <v>3.6585365853658527E-2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-4.5454545454545463E-2</v>
      </c>
      <c r="AZ27" s="5">
        <v>2</v>
      </c>
      <c r="BA27" s="6">
        <v>9.5238095238095233E-2</v>
      </c>
      <c r="BB27" s="1" t="s">
        <v>0</v>
      </c>
    </row>
    <row r="28" spans="1:54" ht="15.6" x14ac:dyDescent="0.3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-2.9411764705882359E-2</v>
      </c>
      <c r="G28" s="5">
        <v>-1</v>
      </c>
      <c r="H28" s="6">
        <v>-6.0606060606060606E-3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-1.183431952662722E-2</v>
      </c>
      <c r="P28" s="5">
        <v>-3</v>
      </c>
      <c r="Q28" s="6">
        <v>-1.7964071856287421E-2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4.8484848484848478E-2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1.2195121951219509E-2</v>
      </c>
      <c r="AH28" s="5">
        <v>3</v>
      </c>
      <c r="AI28" s="6">
        <v>3.614457831325301E-2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-3.3333333333333333E-2</v>
      </c>
      <c r="AQ28" s="5">
        <v>5</v>
      </c>
      <c r="AR28" s="6">
        <v>8.6206896551724144E-2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0.13636363636363641</v>
      </c>
      <c r="AZ28" s="5">
        <v>-1</v>
      </c>
      <c r="BA28" s="6">
        <v>-0.04</v>
      </c>
      <c r="BB28" s="1" t="s">
        <v>0</v>
      </c>
    </row>
    <row r="29" spans="1:54" ht="15.6" x14ac:dyDescent="0.3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7.2727272727272724E-2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-1.342281879194631E-2</v>
      </c>
      <c r="P29" s="5">
        <v>2</v>
      </c>
      <c r="Q29" s="6">
        <v>1.360544217687075E-2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-1.9230769230769228E-2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1.2658227848101271E-2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-7.407407407407407E-2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-4.1666666666666657E-2</v>
      </c>
      <c r="AZ29" s="5">
        <v>-2</v>
      </c>
      <c r="BA29" s="6">
        <v>-8.6956521739130418E-2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-8.1632653061224469E-2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-4.6052631578947373E-2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2.1582733812949641E-2</v>
      </c>
      <c r="Y30" s="5">
        <v>12</v>
      </c>
      <c r="Z30" s="6">
        <v>8.4507042253521125E-2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-1.282051282051282E-2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-2.4390243902439029E-2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4.3478260869565223E-2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-5.9459459459459463E-2</v>
      </c>
      <c r="G31" s="5">
        <v>15</v>
      </c>
      <c r="H31" s="6">
        <v>8.6206896551724144E-2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3.4246575342465752E-2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3.4722222222222217E-2</v>
      </c>
      <c r="Y31" s="5">
        <v>6</v>
      </c>
      <c r="Z31" s="6">
        <v>4.0268456375838917E-2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2.5974025974025979E-2</v>
      </c>
      <c r="AH31" s="5">
        <v>1</v>
      </c>
      <c r="AI31" s="6">
        <v>1.2658227848101271E-2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0.15555555555555561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-7.407407407407407E-2</v>
      </c>
      <c r="AZ31" s="5">
        <v>-2</v>
      </c>
      <c r="BA31" s="6">
        <v>-0.08</v>
      </c>
      <c r="BB31" s="1" t="s">
        <v>0</v>
      </c>
    </row>
    <row r="32" spans="1:54" ht="15.6" x14ac:dyDescent="0.3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5.7471264367816091E-3</v>
      </c>
      <c r="G32" s="5">
        <v>12</v>
      </c>
      <c r="H32" s="6">
        <v>6.8571428571428575E-2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-1.2738853503184711E-2</v>
      </c>
      <c r="P32" s="5">
        <v>-2</v>
      </c>
      <c r="Q32" s="6">
        <v>-1.2903225806451609E-2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-5.3254437869822487E-2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-3.2258064516129031E-2</v>
      </c>
      <c r="AH32" s="5">
        <v>2</v>
      </c>
      <c r="AI32" s="6">
        <v>2.222222222222223E-2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2.1739130434782612E-2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-3.8461538461538457E-2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5.8139534883720929E-3</v>
      </c>
      <c r="G33" s="5">
        <v>3</v>
      </c>
      <c r="H33" s="6">
        <v>1.734104046242774E-2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-1.342281879194631E-2</v>
      </c>
      <c r="P33" s="5">
        <v>16</v>
      </c>
      <c r="Q33" s="6">
        <v>0.108843537414966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6.993006993006993E-3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-1.063829787234042E-2</v>
      </c>
      <c r="AH33" s="5">
        <v>-2</v>
      </c>
      <c r="AI33" s="6">
        <v>-2.150537634408603E-2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6.4516129032258063E-2</v>
      </c>
      <c r="AQ33" s="5">
        <v>8</v>
      </c>
      <c r="AR33" s="6">
        <v>0.24242424242424249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5.5555555555555552E-2</v>
      </c>
      <c r="AZ33" s="5">
        <v>2</v>
      </c>
      <c r="BA33" s="6">
        <v>0.10526315789473679</v>
      </c>
      <c r="BB33" s="1" t="s">
        <v>0</v>
      </c>
    </row>
    <row r="34" spans="1:54" ht="15.6" x14ac:dyDescent="0.3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4.3010752688172053E-2</v>
      </c>
      <c r="G34" s="5">
        <v>4</v>
      </c>
      <c r="H34" s="6">
        <v>2.0618556701030931E-2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3.7735849056603772E-2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6.5789473684210523E-3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-6.5217391304347824E-2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3.8461538461538457E-2</v>
      </c>
      <c r="AZ34" s="5">
        <v>-2</v>
      </c>
      <c r="BA34" s="6">
        <v>-7.407407407407407E-2</v>
      </c>
      <c r="BB34" s="1" t="s">
        <v>0</v>
      </c>
    </row>
    <row r="35" spans="1:54" ht="15.6" x14ac:dyDescent="0.3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0.1151832460732985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3.9735099337748353E-2</v>
      </c>
      <c r="P35" s="5">
        <v>-11</v>
      </c>
      <c r="Q35" s="6">
        <v>-7.0063694267515922E-2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1.9108280254777069E-2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-2.150537634408603E-2</v>
      </c>
      <c r="AH35" s="5">
        <v>6</v>
      </c>
      <c r="AI35" s="6">
        <v>6.5934065934065936E-2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0.15789473684210531</v>
      </c>
      <c r="AQ35" s="5">
        <v>10</v>
      </c>
      <c r="AR35" s="6">
        <v>0.22727272727272729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-3.8461538461538457E-2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6.7901234567901231E-2</v>
      </c>
      <c r="P36" s="5">
        <v>24</v>
      </c>
      <c r="Q36" s="6">
        <v>0.13872832369942201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-4.4444444444444453E-2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-2.298850574712644E-2</v>
      </c>
      <c r="AH36" s="5">
        <v>-6</v>
      </c>
      <c r="AI36" s="6">
        <v>-7.0588235294117646E-2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-0.10344827586206901</v>
      </c>
      <c r="AZ36" s="5">
        <v>-4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-2.4390243902439029E-2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-8.6206896551724144E-2</v>
      </c>
      <c r="P37" s="5">
        <v>-4</v>
      </c>
      <c r="Q37" s="6">
        <v>-2.5157232704402521E-2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3.9735099337748353E-2</v>
      </c>
      <c r="Y37" s="5">
        <v>12</v>
      </c>
      <c r="Z37" s="6">
        <v>7.6433121019108277E-2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0.1066666666666667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0.27450980392156871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-5.5299539170506923E-2</v>
      </c>
      <c r="G38" s="5">
        <v>13</v>
      </c>
      <c r="H38" s="6">
        <v>6.3414634146341464E-2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-2.4242424242424239E-2</v>
      </c>
      <c r="P38" s="5">
        <v>-1</v>
      </c>
      <c r="Q38" s="6">
        <v>-6.2111801242236021E-3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4.7337278106508882E-2</v>
      </c>
      <c r="Y38" s="5">
        <v>-1</v>
      </c>
      <c r="Z38" s="6">
        <v>-5.6497175141242938E-3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5.9523809523809527E-2</v>
      </c>
      <c r="AH38" s="5">
        <v>5</v>
      </c>
      <c r="AI38" s="6">
        <v>5.6179775280898882E-2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3.4482758620689648E-2</v>
      </c>
      <c r="AQ38" s="5">
        <v>-4</v>
      </c>
      <c r="AR38" s="6">
        <v>-6.666666666666668E-2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3.7037037037037028E-2</v>
      </c>
      <c r="AZ38" s="5">
        <v>-2</v>
      </c>
      <c r="BA38" s="6">
        <v>-7.1428571428571425E-2</v>
      </c>
      <c r="BB38" s="1" t="s">
        <v>0</v>
      </c>
    </row>
    <row r="39" spans="1:54" ht="15.6" x14ac:dyDescent="0.3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-4.608294930875576E-3</v>
      </c>
      <c r="G39" s="5">
        <v>4</v>
      </c>
      <c r="H39" s="6">
        <v>1.8518518518518521E-2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-2.2857142857142861E-2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-2.793296089385475E-2</v>
      </c>
      <c r="Y39" s="5">
        <v>19</v>
      </c>
      <c r="Z39" s="6">
        <v>0.10919540229885059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2.197802197802198E-2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-8.1967213114754092E-2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-7.407407407407407E-2</v>
      </c>
      <c r="AZ39" s="5">
        <v>2</v>
      </c>
      <c r="BA39" s="6">
        <v>0.08</v>
      </c>
      <c r="BB39" s="1" t="s">
        <v>0</v>
      </c>
    </row>
    <row r="40" spans="1:54" ht="15.6" x14ac:dyDescent="0.3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5.5299539170506923E-2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7.9754601226993863E-2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6.1728395061728392E-3</v>
      </c>
      <c r="Y40" s="5">
        <v>-10</v>
      </c>
      <c r="Z40" s="6">
        <v>-6.1349693251533742E-2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1.136363636363636E-2</v>
      </c>
      <c r="AH40" s="5">
        <v>-7</v>
      </c>
      <c r="AI40" s="6">
        <v>-7.8651685393258425E-2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4.0816326530612228E-2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6" x14ac:dyDescent="0.3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1.345291479820628E-2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-8.6956521739130418E-2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-4.9450549450549448E-2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-9.433962264150943E-3</v>
      </c>
      <c r="AH41" s="5">
        <v>3</v>
      </c>
      <c r="AI41" s="6">
        <v>2.8571428571428571E-2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0.43243243243243251</v>
      </c>
      <c r="AQ41" s="5">
        <v>-11</v>
      </c>
      <c r="AR41" s="6">
        <v>-0.20754716981132079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4.3478260869565223E-2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4.4843049327354259E-3</v>
      </c>
      <c r="G42" s="5">
        <v>-20</v>
      </c>
      <c r="H42" s="6">
        <v>-8.9285714285714288E-2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4.3209876543209867E-2</v>
      </c>
      <c r="P42" s="5">
        <v>-2</v>
      </c>
      <c r="Q42" s="6">
        <v>-1.183431952662722E-2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1.1764705882352939E-2</v>
      </c>
      <c r="Y42" s="5">
        <v>3</v>
      </c>
      <c r="Z42" s="6">
        <v>1.7441860465116279E-2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-3.0303030303030311E-2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0.1041666666666667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-1.298701298701299E-2</v>
      </c>
      <c r="G43" s="5">
        <v>5</v>
      </c>
      <c r="H43" s="6">
        <v>2.1929824561403511E-2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3.0303030303030311E-2</v>
      </c>
      <c r="P43" s="5">
        <v>8</v>
      </c>
      <c r="Q43" s="6">
        <v>4.7058823529411757E-2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2.6315789473684209E-2</v>
      </c>
      <c r="Y43" s="5">
        <v>-3</v>
      </c>
      <c r="Z43" s="6">
        <v>-1.9230769230769228E-2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2.1739130434782612E-2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8.5714285714285729E-2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6" x14ac:dyDescent="0.3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-4.4444444444444453E-2</v>
      </c>
      <c r="G44" s="5">
        <v>-5</v>
      </c>
      <c r="H44" s="6">
        <v>-2.3255813953488368E-2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-1.8181818181818181E-2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4.6511627906976737E-2</v>
      </c>
      <c r="AH44" s="5">
        <v>-2</v>
      </c>
      <c r="AI44" s="6">
        <v>-2.222222222222223E-2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-1.9230769230769228E-2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-1.8518518518518521E-2</v>
      </c>
      <c r="G45" s="5">
        <v>-19</v>
      </c>
      <c r="H45" s="6">
        <v>-8.9622641509433956E-2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-3.9325842696629212E-2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-3.783783783783784E-2</v>
      </c>
      <c r="Y45" s="5">
        <v>11</v>
      </c>
      <c r="Z45" s="6">
        <v>6.1797752808988762E-2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-4.6296296296296287E-2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4.1666666666666657E-2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-6.4655172413793108E-2</v>
      </c>
      <c r="G46" s="5">
        <v>15</v>
      </c>
      <c r="H46" s="6">
        <v>6.9124423963133647E-2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-2.923976608187134E-2</v>
      </c>
      <c r="P46" s="5">
        <v>6</v>
      </c>
      <c r="Q46" s="6">
        <v>3.614457831325301E-2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-5.7142857142857143E-3</v>
      </c>
      <c r="Y46" s="5">
        <v>-6</v>
      </c>
      <c r="Z46" s="6">
        <v>-3.4482758620689648E-2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-3.0612244897959179E-2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1.9230769230769228E-2</v>
      </c>
      <c r="AQ46" s="5">
        <v>-3</v>
      </c>
      <c r="AR46" s="6">
        <v>-5.6603773584905662E-2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2.415458937198068E-2</v>
      </c>
      <c r="G47" s="5">
        <v>6</v>
      </c>
      <c r="H47" s="6">
        <v>2.8301886792452831E-2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5.8479532163742687E-3</v>
      </c>
      <c r="P47" s="5">
        <v>-3</v>
      </c>
      <c r="Q47" s="6">
        <v>-1.7441860465116279E-2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-6.3829787234042548E-2</v>
      </c>
      <c r="AH47" s="5">
        <v>-1</v>
      </c>
      <c r="AI47" s="6">
        <v>-1.136363636363636E-2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9.0909090909090925E-2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2.8301886792452831E-2</v>
      </c>
      <c r="G48" s="5">
        <v>18</v>
      </c>
      <c r="H48" s="6">
        <v>8.2568807339449546E-2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3.6809815950920248E-2</v>
      </c>
      <c r="P48" s="5">
        <v>16</v>
      </c>
      <c r="Q48" s="6">
        <v>9.4674556213017763E-2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-6.4935064935064939E-3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-2.247191011235955E-2</v>
      </c>
      <c r="AH48" s="5">
        <v>-13</v>
      </c>
      <c r="AI48" s="6">
        <v>-0.14942528735632191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4.878048780487805E-2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-8.6956521739130418E-2</v>
      </c>
      <c r="BB48" s="1" t="s">
        <v>0</v>
      </c>
    </row>
    <row r="49" spans="1:54" ht="15.6" x14ac:dyDescent="0.3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-3.896103896103896E-2</v>
      </c>
      <c r="G49" s="5">
        <v>13</v>
      </c>
      <c r="H49" s="6">
        <v>5.8558558558558557E-2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-8.8757396449704137E-2</v>
      </c>
      <c r="P49" s="5">
        <v>6</v>
      </c>
      <c r="Q49" s="6">
        <v>3.896103896103896E-2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-2.5477707006369432E-2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-3.2967032967032968E-2</v>
      </c>
      <c r="AH49" s="5">
        <v>4</v>
      </c>
      <c r="AI49" s="6">
        <v>4.5454545454545463E-2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-4.6511627906976737E-2</v>
      </c>
      <c r="AQ49" s="5">
        <v>2</v>
      </c>
      <c r="AR49" s="6">
        <v>4.878048780487805E-2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-4.3103448275862068E-3</v>
      </c>
      <c r="G50" s="5">
        <v>13</v>
      </c>
      <c r="H50" s="6">
        <v>5.627705627705628E-2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-4.2682926829268303E-2</v>
      </c>
      <c r="P50" s="5">
        <v>6</v>
      </c>
      <c r="Q50" s="6">
        <v>3.8216560509554139E-2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-5.8823529411764712E-2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-2.1739130434782612E-2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7.407407407407407E-2</v>
      </c>
      <c r="AZ50" s="5">
        <v>-2</v>
      </c>
      <c r="BA50" s="6">
        <v>-6.8965517241379309E-2</v>
      </c>
      <c r="BB50" s="1" t="s">
        <v>0</v>
      </c>
    </row>
    <row r="51" spans="1:54" ht="15.6" x14ac:dyDescent="0.3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-5.106382978723404E-2</v>
      </c>
      <c r="G51" s="5">
        <v>15</v>
      </c>
      <c r="H51" s="6">
        <v>6.726457399103139E-2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-2.9940119760479039E-2</v>
      </c>
      <c r="P51" s="5">
        <v>14</v>
      </c>
      <c r="Q51" s="6">
        <v>8.6419753086419748E-2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-2.2727272727272731E-2</v>
      </c>
      <c r="AH51" s="5">
        <v>2</v>
      </c>
      <c r="AI51" s="6">
        <v>2.3255813953488368E-2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-4.878048780487805E-2</v>
      </c>
      <c r="AQ51" s="5">
        <v>2</v>
      </c>
      <c r="AR51" s="6">
        <v>5.128205128205128E-2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4.1666666666666657E-2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-8.5470085470085479E-3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4.0816326530612228E-2</v>
      </c>
      <c r="P52" s="5">
        <v>8</v>
      </c>
      <c r="Q52" s="6">
        <v>5.2287581699346407E-2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4.2682926829268303E-2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5.3763440860215048E-2</v>
      </c>
      <c r="AH52" s="5">
        <v>-2</v>
      </c>
      <c r="AI52" s="6">
        <v>-2.0408163265306121E-2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-6.8965517241379309E-2</v>
      </c>
      <c r="AZ52" s="5">
        <v>6</v>
      </c>
      <c r="BA52" s="6">
        <v>0.22222222222222221</v>
      </c>
      <c r="BB52" s="1" t="s">
        <v>0</v>
      </c>
    </row>
    <row r="53" spans="1:54" ht="15.6" x14ac:dyDescent="0.3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-8.727272727272728E-2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0.1233766233766234</v>
      </c>
      <c r="P53" s="5">
        <v>2</v>
      </c>
      <c r="Q53" s="6">
        <v>1.156069364161849E-2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-1.973684210526316E-2</v>
      </c>
      <c r="Y53" s="5">
        <v>14</v>
      </c>
      <c r="Z53" s="6">
        <v>9.3959731543624164E-2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-3.4883720930232558E-2</v>
      </c>
      <c r="AH53" s="5">
        <v>6</v>
      </c>
      <c r="AI53" s="6">
        <v>7.2289156626506021E-2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-3.8461538461538457E-2</v>
      </c>
      <c r="AZ53" s="5">
        <v>1</v>
      </c>
      <c r="BA53" s="6">
        <v>0.04</v>
      </c>
      <c r="BB53" s="1" t="s">
        <v>0</v>
      </c>
    </row>
    <row r="54" spans="1:54" ht="15.6" x14ac:dyDescent="0.3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-7.0110701107011064E-2</v>
      </c>
      <c r="G54" s="5">
        <v>8</v>
      </c>
      <c r="H54" s="6">
        <v>3.1746031746031737E-2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-6.3291139240506328E-3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2.6490066225165559E-2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-2.222222222222223E-2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7.6923076923076927E-2</v>
      </c>
      <c r="AQ54" s="5">
        <v>-8</v>
      </c>
      <c r="AR54" s="6">
        <v>-0.19047619047619049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4.5454545454545463E-2</v>
      </c>
      <c r="AZ54" s="5">
        <v>-5</v>
      </c>
      <c r="BA54" s="6">
        <v>-0.21739130434782611</v>
      </c>
      <c r="BB54" s="1" t="s">
        <v>0</v>
      </c>
    </row>
    <row r="55" spans="1:54" ht="15.6" x14ac:dyDescent="0.3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-4.6296296296296294E-3</v>
      </c>
      <c r="G55" s="5">
        <v>2</v>
      </c>
      <c r="H55" s="6">
        <v>9.3023255813953487E-3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-2.5477707006369432E-2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-5.5248618784530376E-3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-3.6585365853658527E-2</v>
      </c>
      <c r="AH55" s="5">
        <v>36</v>
      </c>
      <c r="AI55" s="6">
        <v>0.45569620253164561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1.282051282051282E-2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6" x14ac:dyDescent="0.3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1.041666666666667E-2</v>
      </c>
      <c r="G56" s="5">
        <v>-3</v>
      </c>
      <c r="H56" s="6">
        <v>-1.54639175257732E-2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0.14432989690721651</v>
      </c>
      <c r="P56" s="5">
        <v>-5</v>
      </c>
      <c r="Q56" s="6">
        <v>-4.5045045045045043E-2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4.5454545454545463E-2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4.5454545454545463E-2</v>
      </c>
      <c r="AZ56" s="5">
        <v>14</v>
      </c>
      <c r="BA56" s="6">
        <v>0.60869565217391308</v>
      </c>
      <c r="BB56" s="1" t="s">
        <v>0</v>
      </c>
    </row>
    <row r="57" spans="1:54" ht="15.6" x14ac:dyDescent="0.3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-9.478672985781993E-3</v>
      </c>
      <c r="G57" s="5">
        <v>-13</v>
      </c>
      <c r="H57" s="6">
        <v>-6.2200956937799028E-2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-3.0303030303030311E-2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2.6315789473684209E-2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6" x14ac:dyDescent="0.3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1.6393442622950821E-2</v>
      </c>
      <c r="G58" s="5">
        <v>-9</v>
      </c>
      <c r="H58" s="6">
        <v>-4.8387096774193547E-2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8.1967213114754085E-3</v>
      </c>
      <c r="P58" s="5">
        <v>-5</v>
      </c>
      <c r="Q58" s="6">
        <v>-4.065040650406504E-2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1.4492753623188409E-2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-6.4516129032258063E-2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6" x14ac:dyDescent="0.3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-2.222222222222223E-2</v>
      </c>
      <c r="G59" s="5">
        <v>9</v>
      </c>
      <c r="H59" s="6">
        <v>5.113636363636364E-2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2.479338842975207E-2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-0.10606060606060611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-7.407407407407407E-2</v>
      </c>
      <c r="AZ59" s="5">
        <v>22</v>
      </c>
      <c r="BA59" s="6">
        <v>0.88</v>
      </c>
      <c r="BB59" s="1" t="s">
        <v>0</v>
      </c>
    </row>
    <row r="60" spans="1:54" ht="15.6" x14ac:dyDescent="0.3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4.736842105263158E-2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-0.24761904761904771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9.4339622641509441E-2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0.18181818181818191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6" x14ac:dyDescent="0.3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1.4705882352941169E-2</v>
      </c>
      <c r="G61" s="5">
        <v>5</v>
      </c>
      <c r="H61" s="6">
        <v>2.415458937198068E-2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7.5471698113207544E-2</v>
      </c>
      <c r="P61" s="5">
        <v>19</v>
      </c>
      <c r="Q61" s="6">
        <v>0.16666666666666671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-1.408450704225352E-2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-2.8571428571428571E-2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4.1666666666666657E-2</v>
      </c>
      <c r="AZ61" s="5">
        <v>11</v>
      </c>
      <c r="BA61" s="6">
        <v>0.44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3.1674208144796379E-2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0.43703703703703711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5.2631578947368418E-2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-6.1611374407582943E-2</v>
      </c>
      <c r="G63" s="5">
        <v>7</v>
      </c>
      <c r="H63" s="6">
        <v>3.5353535353535352E-2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7.874015748031496E-3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9.0225563909774431E-2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5.8823529411764712E-2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5.7142857142857127E-2</v>
      </c>
      <c r="AQ63" s="5">
        <v>-1</v>
      </c>
      <c r="AR63" s="6">
        <v>-2.7027027027027029E-2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6" x14ac:dyDescent="0.3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-6.9124423963133647E-2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9.8484848484848481E-2</v>
      </c>
      <c r="P64" s="5">
        <v>-17</v>
      </c>
      <c r="Q64" s="6">
        <v>-0.1172413793103449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-6.1728395061728378E-2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3.3333333333333333E-2</v>
      </c>
      <c r="AQ64" s="5">
        <v>2</v>
      </c>
      <c r="AR64" s="6">
        <v>6.4516129032258063E-2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7.407407407407407E-2</v>
      </c>
      <c r="AZ64" s="5">
        <v>-2</v>
      </c>
      <c r="BA64" s="6">
        <v>-6.8965517241379309E-2</v>
      </c>
      <c r="BB64" s="1" t="s">
        <v>0</v>
      </c>
    </row>
    <row r="65" spans="1:54" ht="15.6" x14ac:dyDescent="0.3">
      <c r="A65" s="4">
        <v>44197</v>
      </c>
      <c r="B65" s="5">
        <v>273</v>
      </c>
      <c r="C65" s="5">
        <v>294</v>
      </c>
      <c r="D65" s="5">
        <v>317</v>
      </c>
      <c r="E65" s="5">
        <v>21</v>
      </c>
      <c r="F65" s="6">
        <v>7.6923076923076927E-2</v>
      </c>
      <c r="G65" s="5">
        <v>23</v>
      </c>
      <c r="H65" s="6">
        <v>7.8231292517006806E-2</v>
      </c>
      <c r="I65" s="1" t="s">
        <v>0</v>
      </c>
      <c r="J65" s="4">
        <v>44197</v>
      </c>
      <c r="K65" s="5">
        <v>165</v>
      </c>
      <c r="L65" s="5">
        <v>193</v>
      </c>
      <c r="M65" s="5">
        <v>206</v>
      </c>
      <c r="N65" s="5">
        <v>28</v>
      </c>
      <c r="O65" s="6">
        <v>0.16969696969696971</v>
      </c>
      <c r="P65" s="5">
        <v>13</v>
      </c>
      <c r="Q65" s="6">
        <v>6.7357512953367879E-2</v>
      </c>
      <c r="R65" s="1" t="s">
        <v>0</v>
      </c>
      <c r="S65" s="4">
        <v>44197</v>
      </c>
      <c r="T65" s="5">
        <v>114</v>
      </c>
      <c r="U65" s="5">
        <v>105</v>
      </c>
      <c r="V65" s="5">
        <v>69</v>
      </c>
      <c r="W65" s="5">
        <v>-9</v>
      </c>
      <c r="X65" s="6">
        <v>-7.8947368421052627E-2</v>
      </c>
      <c r="Y65" s="5">
        <v>-36</v>
      </c>
      <c r="Z65" s="6">
        <v>-0.34285714285714292</v>
      </c>
      <c r="AA65" s="1" t="s">
        <v>0</v>
      </c>
      <c r="AB65" s="4">
        <v>44197</v>
      </c>
      <c r="AC65" s="5">
        <v>67</v>
      </c>
      <c r="AD65" s="5">
        <v>62</v>
      </c>
      <c r="AE65" s="5">
        <v>41</v>
      </c>
      <c r="AF65" s="5">
        <v>-5</v>
      </c>
      <c r="AG65" s="6">
        <v>-7.4626865671641771E-2</v>
      </c>
      <c r="AH65" s="5">
        <v>-21</v>
      </c>
      <c r="AI65" s="6">
        <v>-0.33870967741935482</v>
      </c>
      <c r="AJ65" s="1" t="s">
        <v>0</v>
      </c>
      <c r="AK65" s="4">
        <v>44197</v>
      </c>
      <c r="AL65" s="5">
        <v>27</v>
      </c>
      <c r="AM65" s="5">
        <v>24</v>
      </c>
      <c r="AN65" s="5">
        <v>19</v>
      </c>
      <c r="AO65" s="5">
        <v>-3</v>
      </c>
      <c r="AP65" s="6">
        <v>-0.1111111111111111</v>
      </c>
      <c r="AQ65" s="5">
        <v>-5</v>
      </c>
      <c r="AR65" s="6">
        <v>-0.20833333333333329</v>
      </c>
      <c r="AS65" s="1" t="s">
        <v>0</v>
      </c>
      <c r="AT65" s="4">
        <v>44197</v>
      </c>
      <c r="AU65" s="5">
        <v>20</v>
      </c>
      <c r="AV65" s="5">
        <v>19</v>
      </c>
      <c r="AW65" s="5">
        <v>10</v>
      </c>
      <c r="AX65" s="5">
        <v>-1</v>
      </c>
      <c r="AY65" s="6">
        <v>-0.05</v>
      </c>
      <c r="AZ65" s="5">
        <v>-9</v>
      </c>
      <c r="BA65" s="6">
        <v>-0.47368421052631582</v>
      </c>
      <c r="BB65" s="1" t="s">
        <v>0</v>
      </c>
    </row>
    <row r="66" spans="1:54" ht="15.6" x14ac:dyDescent="0.3">
      <c r="A66" s="4">
        <v>44228</v>
      </c>
      <c r="B66" s="5">
        <v>177</v>
      </c>
      <c r="C66" s="5">
        <v>175</v>
      </c>
      <c r="D66" s="5">
        <v>181</v>
      </c>
      <c r="E66" s="5">
        <v>-2</v>
      </c>
      <c r="F66" s="6">
        <v>-1.1299435028248589E-2</v>
      </c>
      <c r="G66" s="5">
        <v>6</v>
      </c>
      <c r="H66" s="6">
        <v>3.4285714285714287E-2</v>
      </c>
      <c r="I66" s="1" t="s">
        <v>0</v>
      </c>
      <c r="J66" s="4">
        <v>44228</v>
      </c>
      <c r="K66" s="5">
        <v>113</v>
      </c>
      <c r="L66" s="5">
        <v>121</v>
      </c>
      <c r="M66" s="5">
        <v>126</v>
      </c>
      <c r="N66" s="5">
        <v>8</v>
      </c>
      <c r="O66" s="6">
        <v>7.0796460176991149E-2</v>
      </c>
      <c r="P66" s="5">
        <v>5</v>
      </c>
      <c r="Q66" s="6">
        <v>4.1322314049586778E-2</v>
      </c>
      <c r="R66" s="1" t="s">
        <v>0</v>
      </c>
      <c r="S66" s="4">
        <v>44228</v>
      </c>
      <c r="T66" s="5">
        <v>156</v>
      </c>
      <c r="U66" s="5">
        <v>162</v>
      </c>
      <c r="V66" s="5">
        <v>140</v>
      </c>
      <c r="W66" s="5">
        <v>6</v>
      </c>
      <c r="X66" s="6">
        <v>3.8461538461538457E-2</v>
      </c>
      <c r="Y66" s="5">
        <v>-22</v>
      </c>
      <c r="Z66" s="6">
        <v>-0.13580246913580249</v>
      </c>
      <c r="AA66" s="1" t="s">
        <v>0</v>
      </c>
      <c r="AB66" s="4">
        <v>44228</v>
      </c>
      <c r="AC66" s="5">
        <v>91</v>
      </c>
      <c r="AD66" s="5">
        <v>98</v>
      </c>
      <c r="AE66" s="5">
        <v>91</v>
      </c>
      <c r="AF66" s="5">
        <v>7</v>
      </c>
      <c r="AG66" s="6">
        <v>7.6923076923076927E-2</v>
      </c>
      <c r="AH66" s="5">
        <v>-7</v>
      </c>
      <c r="AI66" s="6">
        <v>-7.1428571428571425E-2</v>
      </c>
      <c r="AJ66" s="1" t="s">
        <v>0</v>
      </c>
      <c r="AK66" s="4">
        <v>44228</v>
      </c>
      <c r="AL66" s="5">
        <v>37</v>
      </c>
      <c r="AM66" s="5">
        <v>36</v>
      </c>
      <c r="AN66" s="5">
        <v>25</v>
      </c>
      <c r="AO66" s="5">
        <v>-1</v>
      </c>
      <c r="AP66" s="6">
        <v>-2.7027027027027029E-2</v>
      </c>
      <c r="AQ66" s="5">
        <v>-11</v>
      </c>
      <c r="AR66" s="6">
        <v>-0.30555555555555558</v>
      </c>
      <c r="AS66" s="1" t="s">
        <v>0</v>
      </c>
      <c r="AT66" s="4">
        <v>44228</v>
      </c>
      <c r="AU66" s="5">
        <v>28</v>
      </c>
      <c r="AV66" s="5">
        <v>27</v>
      </c>
      <c r="AW66" s="5">
        <v>24</v>
      </c>
      <c r="AX66" s="5">
        <v>-1</v>
      </c>
      <c r="AY66" s="6">
        <v>-3.5714285714285712E-2</v>
      </c>
      <c r="AZ66" s="5">
        <v>-3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330</v>
      </c>
      <c r="C67" s="5">
        <v>267</v>
      </c>
      <c r="D67" s="5">
        <v>307</v>
      </c>
      <c r="E67" s="5">
        <v>-63</v>
      </c>
      <c r="F67" s="6">
        <v>-0.19090909090909089</v>
      </c>
      <c r="G67" s="5">
        <v>40</v>
      </c>
      <c r="H67" s="6">
        <v>0.14981273408239701</v>
      </c>
      <c r="I67" s="1" t="s">
        <v>0</v>
      </c>
      <c r="J67" s="4">
        <v>44256</v>
      </c>
      <c r="K67" s="5">
        <v>183</v>
      </c>
      <c r="L67" s="5">
        <v>162</v>
      </c>
      <c r="M67" s="5">
        <v>182</v>
      </c>
      <c r="N67" s="5">
        <v>-21</v>
      </c>
      <c r="O67" s="6">
        <v>-0.1147540983606558</v>
      </c>
      <c r="P67" s="5">
        <v>20</v>
      </c>
      <c r="Q67" s="6">
        <v>0.1234567901234568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8.7591240875912413E-2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64</v>
      </c>
      <c r="AF67" s="5">
        <v>5</v>
      </c>
      <c r="AG67" s="6">
        <v>6.3291139240506319E-2</v>
      </c>
      <c r="AH67" s="5">
        <v>-20</v>
      </c>
      <c r="AI67" s="6">
        <v>-0.23809523809523811</v>
      </c>
      <c r="AJ67" s="1" t="s">
        <v>0</v>
      </c>
      <c r="AK67" s="4">
        <v>44256</v>
      </c>
      <c r="AL67" s="5">
        <v>37</v>
      </c>
      <c r="AM67" s="5">
        <v>42</v>
      </c>
      <c r="AN67" s="5">
        <v>31</v>
      </c>
      <c r="AO67" s="5">
        <v>5</v>
      </c>
      <c r="AP67" s="6">
        <v>0.13513513513513509</v>
      </c>
      <c r="AQ67" s="5">
        <v>-11</v>
      </c>
      <c r="AR67" s="6">
        <v>-0.26190476190476192</v>
      </c>
      <c r="AS67" s="1" t="s">
        <v>0</v>
      </c>
      <c r="AT67" s="4">
        <v>44256</v>
      </c>
      <c r="AU67" s="5">
        <v>21</v>
      </c>
      <c r="AV67" s="5">
        <v>23</v>
      </c>
      <c r="AW67" s="5">
        <v>20</v>
      </c>
      <c r="AX67" s="5">
        <v>2</v>
      </c>
      <c r="AY67" s="6">
        <v>9.5238095238095233E-2</v>
      </c>
      <c r="AZ67" s="5">
        <v>-3</v>
      </c>
      <c r="BA67" s="6">
        <v>-0.13043478260869559</v>
      </c>
      <c r="BB67" s="1" t="s">
        <v>0</v>
      </c>
    </row>
    <row r="68" spans="1:54" ht="15.6" x14ac:dyDescent="0.3">
      <c r="A68" s="4">
        <v>44287</v>
      </c>
      <c r="B68" s="5">
        <v>286</v>
      </c>
      <c r="C68" s="5">
        <v>288</v>
      </c>
      <c r="D68" s="5">
        <v>308</v>
      </c>
      <c r="E68" s="5">
        <v>2</v>
      </c>
      <c r="F68" s="6">
        <v>6.993006993006993E-3</v>
      </c>
      <c r="G68" s="5">
        <v>20</v>
      </c>
      <c r="H68" s="6">
        <v>6.9444444444444448E-2</v>
      </c>
      <c r="I68" s="1" t="s">
        <v>0</v>
      </c>
      <c r="J68" s="4">
        <v>44287</v>
      </c>
      <c r="K68" s="5">
        <v>156</v>
      </c>
      <c r="L68" s="5">
        <v>159</v>
      </c>
      <c r="M68" s="5">
        <v>162</v>
      </c>
      <c r="N68" s="5">
        <v>3</v>
      </c>
      <c r="O68" s="6">
        <v>1.9230769230769228E-2</v>
      </c>
      <c r="P68" s="5">
        <v>3</v>
      </c>
      <c r="Q68" s="6">
        <v>1.886792452830189E-2</v>
      </c>
      <c r="R68" s="1" t="s">
        <v>0</v>
      </c>
      <c r="S68" s="4">
        <v>44287</v>
      </c>
      <c r="T68" s="5">
        <v>150</v>
      </c>
      <c r="U68" s="5">
        <v>143</v>
      </c>
      <c r="V68" s="5">
        <v>136</v>
      </c>
      <c r="W68" s="5">
        <v>-7</v>
      </c>
      <c r="X68" s="6">
        <v>-4.6666666666666669E-2</v>
      </c>
      <c r="Y68" s="5">
        <v>-7</v>
      </c>
      <c r="Z68" s="6">
        <v>-4.8951048951048952E-2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80</v>
      </c>
      <c r="AF68" s="5">
        <v>-3</v>
      </c>
      <c r="AG68" s="6">
        <v>-3.4482758620689648E-2</v>
      </c>
      <c r="AH68" s="5">
        <v>-4</v>
      </c>
      <c r="AI68" s="6">
        <v>-4.7619047619047623E-2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35</v>
      </c>
      <c r="AO68" s="5">
        <v>-2</v>
      </c>
      <c r="AP68" s="6">
        <v>-4.878048780487805E-2</v>
      </c>
      <c r="AQ68" s="5">
        <v>-4</v>
      </c>
      <c r="AR68" s="6">
        <v>-0.1025641025641026</v>
      </c>
      <c r="AS68" s="1" t="s">
        <v>0</v>
      </c>
      <c r="AT68" s="4">
        <v>44287</v>
      </c>
      <c r="AU68" s="5">
        <v>22</v>
      </c>
      <c r="AV68" s="5">
        <v>20</v>
      </c>
      <c r="AW68" s="5">
        <v>21</v>
      </c>
      <c r="AX68" s="5">
        <v>-2</v>
      </c>
      <c r="AY68" s="6">
        <v>-9.0909090909090925E-2</v>
      </c>
      <c r="AZ68" s="5">
        <v>1</v>
      </c>
      <c r="BA68" s="6">
        <v>0.05</v>
      </c>
      <c r="BB68" s="1" t="s">
        <v>0</v>
      </c>
    </row>
    <row r="69" spans="1:54" ht="15.6" x14ac:dyDescent="0.3">
      <c r="A69" s="4">
        <v>44317</v>
      </c>
      <c r="B69" s="5">
        <v>334</v>
      </c>
      <c r="C69" s="5">
        <v>322</v>
      </c>
      <c r="D69" s="5">
        <v>292</v>
      </c>
      <c r="E69" s="5">
        <v>-12</v>
      </c>
      <c r="F69" s="6">
        <v>-3.5928143712574849E-2</v>
      </c>
      <c r="G69" s="5">
        <v>-30</v>
      </c>
      <c r="H69" s="6">
        <v>-9.3167701863354033E-2</v>
      </c>
      <c r="I69" s="1" t="s">
        <v>0</v>
      </c>
      <c r="J69" s="4">
        <v>44317</v>
      </c>
      <c r="K69" s="5">
        <v>182</v>
      </c>
      <c r="L69" s="5">
        <v>180</v>
      </c>
      <c r="M69" s="5">
        <v>157</v>
      </c>
      <c r="N69" s="5">
        <v>-2</v>
      </c>
      <c r="O69" s="6">
        <v>-1.098901098901099E-2</v>
      </c>
      <c r="P69" s="5">
        <v>-23</v>
      </c>
      <c r="Q69" s="6">
        <v>-0.12777777777777771</v>
      </c>
      <c r="R69" s="1" t="s">
        <v>0</v>
      </c>
      <c r="S69" s="4">
        <v>44317</v>
      </c>
      <c r="T69" s="5">
        <v>101</v>
      </c>
      <c r="U69" s="5">
        <v>104</v>
      </c>
      <c r="V69" s="5">
        <v>128</v>
      </c>
      <c r="W69" s="5">
        <v>3</v>
      </c>
      <c r="X69" s="6">
        <v>2.9702970297029702E-2</v>
      </c>
      <c r="Y69" s="5">
        <v>24</v>
      </c>
      <c r="Z69" s="6">
        <v>0.23076923076923081</v>
      </c>
      <c r="AA69" s="1" t="s">
        <v>0</v>
      </c>
      <c r="AB69" s="4">
        <v>44317</v>
      </c>
      <c r="AC69" s="5">
        <v>69</v>
      </c>
      <c r="AD69" s="5">
        <v>64</v>
      </c>
      <c r="AE69" s="5">
        <v>70</v>
      </c>
      <c r="AF69" s="5">
        <v>-5</v>
      </c>
      <c r="AG69" s="6">
        <v>-7.2463768115942032E-2</v>
      </c>
      <c r="AH69" s="5">
        <v>6</v>
      </c>
      <c r="AI69" s="6">
        <v>9.375E-2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40</v>
      </c>
      <c r="AO69" s="5">
        <v>3</v>
      </c>
      <c r="AP69" s="6">
        <v>0.125</v>
      </c>
      <c r="AQ69" s="5">
        <v>13</v>
      </c>
      <c r="AR69" s="6">
        <v>0.48148148148148151</v>
      </c>
      <c r="AS69" s="1" t="s">
        <v>0</v>
      </c>
      <c r="AT69" s="4">
        <v>44317</v>
      </c>
      <c r="AU69" s="5">
        <v>8</v>
      </c>
      <c r="AV69" s="5">
        <v>13</v>
      </c>
      <c r="AW69" s="5">
        <v>19</v>
      </c>
      <c r="AX69" s="5">
        <v>5</v>
      </c>
      <c r="AY69" s="6">
        <v>0.625</v>
      </c>
      <c r="AZ69" s="5">
        <v>6</v>
      </c>
      <c r="BA69" s="6">
        <v>0.46153846153846162</v>
      </c>
      <c r="BB69" s="1" t="s">
        <v>0</v>
      </c>
    </row>
    <row r="70" spans="1:54" ht="15.6" x14ac:dyDescent="0.3">
      <c r="A70" s="4">
        <v>44348</v>
      </c>
      <c r="B70" s="5">
        <v>402</v>
      </c>
      <c r="C70" s="5">
        <v>446</v>
      </c>
      <c r="D70" s="5">
        <v>378</v>
      </c>
      <c r="E70" s="5">
        <v>44</v>
      </c>
      <c r="F70" s="6">
        <v>0.109452736318408</v>
      </c>
      <c r="G70" s="5">
        <v>-68</v>
      </c>
      <c r="H70" s="6">
        <v>-0.15246636771300451</v>
      </c>
      <c r="I70" s="1" t="s">
        <v>0</v>
      </c>
      <c r="J70" s="4">
        <v>44348</v>
      </c>
      <c r="K70" s="5">
        <v>274</v>
      </c>
      <c r="L70" s="5">
        <v>267</v>
      </c>
      <c r="M70" s="5">
        <v>217</v>
      </c>
      <c r="N70" s="5">
        <v>-7</v>
      </c>
      <c r="O70" s="6">
        <v>-2.5547445255474449E-2</v>
      </c>
      <c r="P70" s="5">
        <v>-50</v>
      </c>
      <c r="Q70" s="6">
        <v>-0.1872659176029963</v>
      </c>
      <c r="R70" s="1" t="s">
        <v>0</v>
      </c>
      <c r="S70" s="4">
        <v>44348</v>
      </c>
      <c r="T70" s="5">
        <v>61</v>
      </c>
      <c r="U70" s="5">
        <v>57</v>
      </c>
      <c r="V70" s="5">
        <v>103</v>
      </c>
      <c r="W70" s="5">
        <v>-4</v>
      </c>
      <c r="X70" s="6">
        <v>-6.5573770491803268E-2</v>
      </c>
      <c r="Y70" s="5">
        <v>46</v>
      </c>
      <c r="Z70" s="6">
        <v>0.80701754385964908</v>
      </c>
      <c r="AA70" s="1" t="s">
        <v>0</v>
      </c>
      <c r="AB70" s="4">
        <v>44348</v>
      </c>
      <c r="AC70" s="5">
        <v>38</v>
      </c>
      <c r="AD70" s="5">
        <v>34</v>
      </c>
      <c r="AE70" s="5">
        <v>67</v>
      </c>
      <c r="AF70" s="5">
        <v>-4</v>
      </c>
      <c r="AG70" s="6">
        <v>-0.10526315789473679</v>
      </c>
      <c r="AH70" s="5">
        <v>33</v>
      </c>
      <c r="AI70" s="6">
        <v>0.97058823529411764</v>
      </c>
      <c r="AJ70" s="1" t="s">
        <v>0</v>
      </c>
      <c r="AK70" s="4">
        <v>44348</v>
      </c>
      <c r="AL70" s="5">
        <v>14</v>
      </c>
      <c r="AM70" s="5">
        <v>15</v>
      </c>
      <c r="AN70" s="5">
        <v>20</v>
      </c>
      <c r="AO70" s="5">
        <v>1</v>
      </c>
      <c r="AP70" s="6">
        <v>7.1428571428571425E-2</v>
      </c>
      <c r="AQ70" s="5">
        <v>5</v>
      </c>
      <c r="AR70" s="6">
        <v>0.33333333333333331</v>
      </c>
      <c r="AS70" s="1" t="s">
        <v>0</v>
      </c>
      <c r="AT70" s="4">
        <v>44348</v>
      </c>
      <c r="AU70" s="5">
        <v>8</v>
      </c>
      <c r="AV70" s="5">
        <v>8</v>
      </c>
      <c r="AW70" s="5">
        <v>15</v>
      </c>
      <c r="AX70" s="5">
        <v>0</v>
      </c>
      <c r="AY70" s="6">
        <v>0</v>
      </c>
      <c r="AZ70" s="5">
        <v>7</v>
      </c>
      <c r="BA70" s="6">
        <v>0.875</v>
      </c>
      <c r="BB70" s="1" t="s">
        <v>0</v>
      </c>
    </row>
    <row r="71" spans="1:54" ht="15.6" x14ac:dyDescent="0.3">
      <c r="A71" s="4">
        <v>44378</v>
      </c>
      <c r="B71" s="5">
        <v>460</v>
      </c>
      <c r="C71" s="5">
        <v>412</v>
      </c>
      <c r="D71" s="5">
        <v>356</v>
      </c>
      <c r="E71" s="5">
        <v>-48</v>
      </c>
      <c r="F71" s="6">
        <v>-0.1043478260869565</v>
      </c>
      <c r="G71" s="5">
        <v>-56</v>
      </c>
      <c r="H71" s="6">
        <v>-0.13592233009708729</v>
      </c>
      <c r="I71" s="1" t="s">
        <v>0</v>
      </c>
      <c r="J71" s="4">
        <v>44378</v>
      </c>
      <c r="K71" s="5">
        <v>300</v>
      </c>
      <c r="L71" s="5">
        <v>290</v>
      </c>
      <c r="M71" s="5">
        <v>200</v>
      </c>
      <c r="N71" s="5">
        <v>-10</v>
      </c>
      <c r="O71" s="6">
        <v>-3.3333333333333333E-2</v>
      </c>
      <c r="P71" s="5">
        <v>-90</v>
      </c>
      <c r="Q71" s="6">
        <v>-0.31034482758620691</v>
      </c>
      <c r="R71" s="1" t="s">
        <v>0</v>
      </c>
      <c r="S71" s="4">
        <v>44378</v>
      </c>
      <c r="T71" s="5">
        <v>75</v>
      </c>
      <c r="U71" s="5">
        <v>69</v>
      </c>
      <c r="V71" s="5">
        <v>140</v>
      </c>
      <c r="W71" s="5">
        <v>-6</v>
      </c>
      <c r="X71" s="6">
        <v>-0.08</v>
      </c>
      <c r="Y71" s="5">
        <v>71</v>
      </c>
      <c r="Z71" s="6">
        <v>1.0289855072463769</v>
      </c>
      <c r="AA71" s="1" t="s">
        <v>0</v>
      </c>
      <c r="AB71" s="4">
        <v>44378</v>
      </c>
      <c r="AC71" s="5">
        <v>48</v>
      </c>
      <c r="AD71" s="5">
        <v>45</v>
      </c>
      <c r="AE71" s="5">
        <v>83</v>
      </c>
      <c r="AF71" s="5">
        <v>-3</v>
      </c>
      <c r="AG71" s="6">
        <v>-6.25E-2</v>
      </c>
      <c r="AH71" s="5">
        <v>38</v>
      </c>
      <c r="AI71" s="6">
        <v>0.84444444444444444</v>
      </c>
      <c r="AJ71" s="1" t="s">
        <v>0</v>
      </c>
      <c r="AK71" s="4">
        <v>44378</v>
      </c>
      <c r="AL71" s="5">
        <v>19</v>
      </c>
      <c r="AM71" s="5">
        <v>17</v>
      </c>
      <c r="AN71" s="5">
        <v>40</v>
      </c>
      <c r="AO71" s="5">
        <v>-2</v>
      </c>
      <c r="AP71" s="6">
        <v>-0.10526315789473679</v>
      </c>
      <c r="AQ71" s="5">
        <v>23</v>
      </c>
      <c r="AR71" s="6">
        <v>1.3529411764705881</v>
      </c>
      <c r="AS71" s="1" t="s">
        <v>0</v>
      </c>
      <c r="AT71" s="4">
        <v>44378</v>
      </c>
      <c r="AU71" s="5">
        <v>8</v>
      </c>
      <c r="AV71" s="5">
        <v>7</v>
      </c>
      <c r="AW71" s="5">
        <v>17</v>
      </c>
      <c r="AX71" s="5">
        <v>-1</v>
      </c>
      <c r="AY71" s="6">
        <v>-0.125</v>
      </c>
      <c r="AZ71" s="5">
        <v>10</v>
      </c>
      <c r="BA71" s="6">
        <v>1.428571428571429</v>
      </c>
      <c r="BB71" s="1" t="s">
        <v>0</v>
      </c>
    </row>
    <row r="72" spans="1:54" ht="15.6" x14ac:dyDescent="0.3">
      <c r="A72" s="4">
        <v>44409</v>
      </c>
      <c r="B72" s="5">
        <v>288</v>
      </c>
      <c r="C72" s="5">
        <v>297</v>
      </c>
      <c r="D72" s="5">
        <v>294</v>
      </c>
      <c r="E72" s="5">
        <v>9</v>
      </c>
      <c r="F72" s="6">
        <v>3.125E-2</v>
      </c>
      <c r="G72" s="5">
        <v>-3</v>
      </c>
      <c r="H72" s="6">
        <v>-1.01010101010101E-2</v>
      </c>
      <c r="I72" s="1" t="s">
        <v>0</v>
      </c>
      <c r="J72" s="4">
        <v>44409</v>
      </c>
      <c r="K72" s="5">
        <v>130</v>
      </c>
      <c r="L72" s="5">
        <v>161</v>
      </c>
      <c r="M72" s="5">
        <v>177</v>
      </c>
      <c r="N72" s="5">
        <v>31</v>
      </c>
      <c r="O72" s="6">
        <v>0.2384615384615385</v>
      </c>
      <c r="P72" s="5">
        <v>16</v>
      </c>
      <c r="Q72" s="6">
        <v>9.9378881987577633E-2</v>
      </c>
      <c r="R72" s="1" t="s">
        <v>0</v>
      </c>
      <c r="S72" s="4">
        <v>44409</v>
      </c>
      <c r="T72" s="5">
        <v>126</v>
      </c>
      <c r="U72" s="5">
        <v>125</v>
      </c>
      <c r="V72" s="5">
        <v>134</v>
      </c>
      <c r="W72" s="5">
        <v>-1</v>
      </c>
      <c r="X72" s="6">
        <v>-7.9365079365079361E-3</v>
      </c>
      <c r="Y72" s="5">
        <v>9</v>
      </c>
      <c r="Z72" s="6">
        <v>7.2000000000000008E-2</v>
      </c>
      <c r="AA72" s="1" t="s">
        <v>0</v>
      </c>
      <c r="AB72" s="4">
        <v>44409</v>
      </c>
      <c r="AC72" s="5">
        <v>70</v>
      </c>
      <c r="AD72" s="5">
        <v>77</v>
      </c>
      <c r="AE72" s="5">
        <v>89</v>
      </c>
      <c r="AF72" s="5">
        <v>7</v>
      </c>
      <c r="AG72" s="6">
        <v>0.1</v>
      </c>
      <c r="AH72" s="5">
        <v>12</v>
      </c>
      <c r="AI72" s="6">
        <v>0.15584415584415581</v>
      </c>
      <c r="AJ72" s="1" t="s">
        <v>0</v>
      </c>
      <c r="AK72" s="4">
        <v>44409</v>
      </c>
      <c r="AL72" s="5">
        <v>36</v>
      </c>
      <c r="AM72" s="5">
        <v>29</v>
      </c>
      <c r="AN72" s="5">
        <v>29</v>
      </c>
      <c r="AO72" s="5">
        <v>-7</v>
      </c>
      <c r="AP72" s="6">
        <v>-0.19444444444444439</v>
      </c>
      <c r="AQ72" s="5">
        <v>0</v>
      </c>
      <c r="AR72" s="6">
        <v>0</v>
      </c>
      <c r="AS72" s="1" t="s">
        <v>0</v>
      </c>
      <c r="AT72" s="4">
        <v>44409</v>
      </c>
      <c r="AU72" s="5">
        <v>20</v>
      </c>
      <c r="AV72" s="5">
        <v>18</v>
      </c>
      <c r="AW72" s="5">
        <v>16</v>
      </c>
      <c r="AX72" s="5">
        <v>-2</v>
      </c>
      <c r="AY72" s="6">
        <v>-0.1</v>
      </c>
      <c r="AZ72" s="5">
        <v>-2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183</v>
      </c>
      <c r="C73" s="5">
        <v>261</v>
      </c>
      <c r="D73" s="5">
        <v>236</v>
      </c>
      <c r="E73" s="5">
        <v>78</v>
      </c>
      <c r="F73" s="6">
        <v>0.42622950819672129</v>
      </c>
      <c r="G73" s="5">
        <v>-25</v>
      </c>
      <c r="H73" s="6">
        <v>-9.5785440613026823E-2</v>
      </c>
      <c r="I73" s="1" t="s">
        <v>0</v>
      </c>
      <c r="J73" s="4">
        <v>44440</v>
      </c>
      <c r="K73" s="5">
        <v>69</v>
      </c>
      <c r="L73" s="5">
        <v>127</v>
      </c>
      <c r="M73" s="5">
        <v>124</v>
      </c>
      <c r="N73" s="5">
        <v>58</v>
      </c>
      <c r="O73" s="6">
        <v>0.84057971014492749</v>
      </c>
      <c r="P73" s="5">
        <v>-3</v>
      </c>
      <c r="Q73" s="6">
        <v>-2.3622047244094491E-2</v>
      </c>
      <c r="R73" s="1" t="s">
        <v>0</v>
      </c>
      <c r="S73" s="4">
        <v>44440</v>
      </c>
      <c r="T73" s="5">
        <v>168</v>
      </c>
      <c r="U73" s="5">
        <v>149</v>
      </c>
      <c r="V73" s="5">
        <v>181</v>
      </c>
      <c r="W73" s="5">
        <v>-19</v>
      </c>
      <c r="X73" s="6">
        <v>-0.1130952380952381</v>
      </c>
      <c r="Y73" s="5">
        <v>32</v>
      </c>
      <c r="Z73" s="6">
        <v>0.21476510067114091</v>
      </c>
      <c r="AA73" s="1" t="s">
        <v>0</v>
      </c>
      <c r="AB73" s="4">
        <v>44440</v>
      </c>
      <c r="AC73" s="5">
        <v>107</v>
      </c>
      <c r="AD73" s="5">
        <v>92</v>
      </c>
      <c r="AE73" s="5">
        <v>112</v>
      </c>
      <c r="AF73" s="5">
        <v>-15</v>
      </c>
      <c r="AG73" s="6">
        <v>-0.14018691588785051</v>
      </c>
      <c r="AH73" s="5">
        <v>20</v>
      </c>
      <c r="AI73" s="6">
        <v>0.21739130434782611</v>
      </c>
      <c r="AJ73" s="1" t="s">
        <v>0</v>
      </c>
      <c r="AK73" s="4">
        <v>44440</v>
      </c>
      <c r="AL73" s="5">
        <v>30</v>
      </c>
      <c r="AM73" s="5">
        <v>27</v>
      </c>
      <c r="AN73" s="5">
        <v>36</v>
      </c>
      <c r="AO73" s="5">
        <v>-3</v>
      </c>
      <c r="AP73" s="6">
        <v>-0.1</v>
      </c>
      <c r="AQ73" s="5">
        <v>9</v>
      </c>
      <c r="AR73" s="6">
        <v>0.33333333333333331</v>
      </c>
      <c r="AS73" s="1" t="s">
        <v>0</v>
      </c>
      <c r="AT73" s="4">
        <v>44440</v>
      </c>
      <c r="AU73" s="5">
        <v>31</v>
      </c>
      <c r="AV73" s="5">
        <v>30</v>
      </c>
      <c r="AW73" s="5">
        <v>33</v>
      </c>
      <c r="AX73" s="5">
        <v>-1</v>
      </c>
      <c r="AY73" s="6">
        <v>-3.2258064516129031E-2</v>
      </c>
      <c r="AZ73" s="5">
        <v>3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299</v>
      </c>
      <c r="C74" s="5">
        <v>303</v>
      </c>
      <c r="D74" s="5">
        <v>318</v>
      </c>
      <c r="E74" s="5">
        <v>4</v>
      </c>
      <c r="F74" s="6">
        <v>1.337792642140468E-2</v>
      </c>
      <c r="G74" s="5">
        <v>15</v>
      </c>
      <c r="H74" s="6">
        <v>4.9504950495049507E-2</v>
      </c>
      <c r="I74" s="1" t="s">
        <v>0</v>
      </c>
      <c r="J74" s="4">
        <v>44470</v>
      </c>
      <c r="K74" s="5">
        <v>164</v>
      </c>
      <c r="L74" s="5">
        <v>164</v>
      </c>
      <c r="M74" s="5">
        <v>166</v>
      </c>
      <c r="N74" s="5">
        <v>0</v>
      </c>
      <c r="O74" s="6">
        <v>0</v>
      </c>
      <c r="P74" s="5">
        <v>2</v>
      </c>
      <c r="Q74" s="6">
        <v>1.2195121951219509E-2</v>
      </c>
      <c r="R74" s="1" t="s">
        <v>0</v>
      </c>
      <c r="S74" s="4">
        <v>44470</v>
      </c>
      <c r="T74" s="5">
        <v>140</v>
      </c>
      <c r="U74" s="5">
        <v>145</v>
      </c>
      <c r="V74" s="5">
        <v>177</v>
      </c>
      <c r="W74" s="5">
        <v>5</v>
      </c>
      <c r="X74" s="6">
        <v>3.5714285714285712E-2</v>
      </c>
      <c r="Y74" s="5">
        <v>32</v>
      </c>
      <c r="Z74" s="6">
        <v>0.22068965517241379</v>
      </c>
      <c r="AA74" s="1" t="s">
        <v>0</v>
      </c>
      <c r="AB74" s="4">
        <v>44470</v>
      </c>
      <c r="AC74" s="5">
        <v>80</v>
      </c>
      <c r="AD74" s="5">
        <v>88</v>
      </c>
      <c r="AE74" s="5">
        <v>112</v>
      </c>
      <c r="AF74" s="5">
        <v>8</v>
      </c>
      <c r="AG74" s="6">
        <v>0.1</v>
      </c>
      <c r="AH74" s="5">
        <v>24</v>
      </c>
      <c r="AI74" s="6">
        <v>0.27272727272727271</v>
      </c>
      <c r="AJ74" s="1" t="s">
        <v>0</v>
      </c>
      <c r="AK74" s="4">
        <v>44470</v>
      </c>
      <c r="AL74" s="5">
        <v>31</v>
      </c>
      <c r="AM74" s="5">
        <v>30</v>
      </c>
      <c r="AN74" s="5">
        <v>34</v>
      </c>
      <c r="AO74" s="5">
        <v>-1</v>
      </c>
      <c r="AP74" s="6">
        <v>-3.2258064516129031E-2</v>
      </c>
      <c r="AQ74" s="5">
        <v>4</v>
      </c>
      <c r="AR74" s="6">
        <v>0.1333333333333333</v>
      </c>
      <c r="AS74" s="1" t="s">
        <v>0</v>
      </c>
      <c r="AT74" s="4">
        <v>44470</v>
      </c>
      <c r="AU74" s="5">
        <v>29</v>
      </c>
      <c r="AV74" s="5">
        <v>27</v>
      </c>
      <c r="AW74" s="5">
        <v>31</v>
      </c>
      <c r="AX74" s="5">
        <v>-2</v>
      </c>
      <c r="AY74" s="6">
        <v>-6.8965517241379309E-2</v>
      </c>
      <c r="AZ74" s="5">
        <v>4</v>
      </c>
      <c r="BA74" s="6">
        <v>0.14814814814814811</v>
      </c>
      <c r="BB74" s="1" t="s">
        <v>0</v>
      </c>
    </row>
    <row r="75" spans="1:54" ht="15.6" x14ac:dyDescent="0.3">
      <c r="A75" s="4">
        <v>44501</v>
      </c>
      <c r="B75" s="5">
        <v>320</v>
      </c>
      <c r="C75" s="5">
        <v>331</v>
      </c>
      <c r="D75" s="5">
        <v>299</v>
      </c>
      <c r="E75" s="5">
        <v>11</v>
      </c>
      <c r="F75" s="6">
        <v>3.4375000000000003E-2</v>
      </c>
      <c r="G75" s="5">
        <v>-32</v>
      </c>
      <c r="H75" s="6">
        <v>-9.6676737160120832E-2</v>
      </c>
      <c r="I75" s="1" t="s">
        <v>0</v>
      </c>
      <c r="J75" s="4">
        <v>44501</v>
      </c>
      <c r="K75" s="5">
        <v>182</v>
      </c>
      <c r="L75" s="5">
        <v>185</v>
      </c>
      <c r="M75" s="5">
        <v>180</v>
      </c>
      <c r="N75" s="5">
        <v>3</v>
      </c>
      <c r="O75" s="6">
        <v>1.648351648351648E-2</v>
      </c>
      <c r="P75" s="5">
        <v>-5</v>
      </c>
      <c r="Q75" s="6">
        <v>-2.7027027027027029E-2</v>
      </c>
      <c r="R75" s="1" t="s">
        <v>0</v>
      </c>
      <c r="S75" s="4">
        <v>44501</v>
      </c>
      <c r="T75" s="5">
        <v>144</v>
      </c>
      <c r="U75" s="5">
        <v>150</v>
      </c>
      <c r="V75" s="5">
        <v>185</v>
      </c>
      <c r="W75" s="5">
        <v>6</v>
      </c>
      <c r="X75" s="6">
        <v>4.1666666666666657E-2</v>
      </c>
      <c r="Y75" s="5">
        <v>35</v>
      </c>
      <c r="Z75" s="6">
        <v>0.23333333333333331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114</v>
      </c>
      <c r="AF75" s="5">
        <v>2</v>
      </c>
      <c r="AG75" s="6">
        <v>2.298850574712644E-2</v>
      </c>
      <c r="AH75" s="5">
        <v>25</v>
      </c>
      <c r="AI75" s="6">
        <v>0.2808988764044944</v>
      </c>
      <c r="AJ75" s="1" t="s">
        <v>0</v>
      </c>
      <c r="AK75" s="4">
        <v>44501</v>
      </c>
      <c r="AL75" s="5">
        <v>30</v>
      </c>
      <c r="AM75" s="5">
        <v>35</v>
      </c>
      <c r="AN75" s="5">
        <v>42</v>
      </c>
      <c r="AO75" s="5">
        <v>5</v>
      </c>
      <c r="AP75" s="6">
        <v>0.16666666666666671</v>
      </c>
      <c r="AQ75" s="5">
        <v>7</v>
      </c>
      <c r="AR75" s="6">
        <v>0.2</v>
      </c>
      <c r="AS75" s="1" t="s">
        <v>0</v>
      </c>
      <c r="AT75" s="4">
        <v>44501</v>
      </c>
      <c r="AU75" s="5">
        <v>27</v>
      </c>
      <c r="AV75" s="5">
        <v>27</v>
      </c>
      <c r="AW75" s="5">
        <v>30</v>
      </c>
      <c r="AX75" s="5">
        <v>0</v>
      </c>
      <c r="AY75" s="6">
        <v>0</v>
      </c>
      <c r="AZ75" s="5">
        <v>3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362</v>
      </c>
      <c r="C76" s="5">
        <v>361</v>
      </c>
      <c r="D76" s="5">
        <v>349</v>
      </c>
      <c r="E76" s="5">
        <v>-1</v>
      </c>
      <c r="F76" s="6">
        <v>-2.7624309392265188E-3</v>
      </c>
      <c r="G76" s="5">
        <v>-12</v>
      </c>
      <c r="H76" s="6">
        <v>-3.3240997229916899E-2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-3.1746031746031737E-2</v>
      </c>
      <c r="P76" s="5">
        <v>4</v>
      </c>
      <c r="Q76" s="6">
        <v>2.185792349726776E-2</v>
      </c>
      <c r="R76" s="1" t="s">
        <v>0</v>
      </c>
      <c r="S76" s="4">
        <v>44531</v>
      </c>
      <c r="T76" s="5">
        <v>144</v>
      </c>
      <c r="U76" s="5">
        <v>174</v>
      </c>
      <c r="V76" s="5">
        <v>166</v>
      </c>
      <c r="W76" s="5">
        <v>30</v>
      </c>
      <c r="X76" s="6">
        <v>0.20833333333333329</v>
      </c>
      <c r="Y76" s="5">
        <v>-8</v>
      </c>
      <c r="Z76" s="6">
        <v>-4.5977011494252873E-2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108</v>
      </c>
      <c r="AF76" s="5">
        <v>20</v>
      </c>
      <c r="AG76" s="6">
        <v>0.22727272727272729</v>
      </c>
      <c r="AH76" s="5">
        <v>0</v>
      </c>
      <c r="AI76" s="6">
        <v>0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6.4516129032258063E-2</v>
      </c>
      <c r="AQ76" s="5">
        <v>-2</v>
      </c>
      <c r="AR76" s="6">
        <v>-6.0606060606060608E-2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27</v>
      </c>
      <c r="AX76" s="5">
        <v>8</v>
      </c>
      <c r="AY76" s="6">
        <v>0.32</v>
      </c>
      <c r="AZ76" s="5">
        <v>-6</v>
      </c>
      <c r="BA76" s="6">
        <v>-0.18181818181818191</v>
      </c>
      <c r="BB76" s="1" t="s">
        <v>0</v>
      </c>
    </row>
    <row r="77" spans="1:54" ht="15.6" x14ac:dyDescent="0.3">
      <c r="A77" s="4">
        <v>44562</v>
      </c>
      <c r="B77" s="5">
        <v>355</v>
      </c>
      <c r="C77" s="5">
        <v>373</v>
      </c>
      <c r="D77" s="5">
        <v>321</v>
      </c>
      <c r="E77" s="5">
        <v>18</v>
      </c>
      <c r="F77" s="6">
        <v>5.0704225352112678E-2</v>
      </c>
      <c r="G77" s="5">
        <v>-52</v>
      </c>
      <c r="H77" s="6">
        <v>-0.1394101876675603</v>
      </c>
      <c r="I77" s="1" t="s">
        <v>0</v>
      </c>
      <c r="J77" s="4">
        <v>44562</v>
      </c>
      <c r="K77" s="5">
        <v>198</v>
      </c>
      <c r="L77" s="5">
        <v>200</v>
      </c>
      <c r="M77" s="5">
        <v>173</v>
      </c>
      <c r="N77" s="5">
        <v>2</v>
      </c>
      <c r="O77" s="6">
        <v>1.01010101010101E-2</v>
      </c>
      <c r="P77" s="5">
        <v>-27</v>
      </c>
      <c r="Q77" s="6">
        <v>-0.13500000000000001</v>
      </c>
      <c r="R77" s="1" t="s">
        <v>0</v>
      </c>
      <c r="S77" s="4">
        <v>44562</v>
      </c>
      <c r="T77" s="5">
        <v>163</v>
      </c>
      <c r="U77" s="5">
        <v>160</v>
      </c>
      <c r="V77" s="5">
        <v>171</v>
      </c>
      <c r="W77" s="5">
        <v>-3</v>
      </c>
      <c r="X77" s="6">
        <v>-1.8404907975460121E-2</v>
      </c>
      <c r="Y77" s="5">
        <v>11</v>
      </c>
      <c r="Z77" s="6">
        <v>6.8750000000000006E-2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112</v>
      </c>
      <c r="AF77" s="5">
        <v>-4</v>
      </c>
      <c r="AG77" s="6">
        <v>-3.8461538461538457E-2</v>
      </c>
      <c r="AH77" s="5">
        <v>12</v>
      </c>
      <c r="AI77" s="6">
        <v>0.12</v>
      </c>
      <c r="AJ77" s="1" t="s">
        <v>0</v>
      </c>
      <c r="AK77" s="4">
        <v>44562</v>
      </c>
      <c r="AL77" s="5">
        <v>34</v>
      </c>
      <c r="AM77" s="5">
        <v>34</v>
      </c>
      <c r="AN77" s="5">
        <v>34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24</v>
      </c>
      <c r="AV77" s="5">
        <v>26</v>
      </c>
      <c r="AW77" s="5">
        <v>25</v>
      </c>
      <c r="AX77" s="5">
        <v>2</v>
      </c>
      <c r="AY77" s="6">
        <v>8.3333333333333329E-2</v>
      </c>
      <c r="AZ77" s="5">
        <v>-1</v>
      </c>
      <c r="BA77" s="6">
        <v>-3.8461538461538457E-2</v>
      </c>
      <c r="BB77" s="1" t="s">
        <v>0</v>
      </c>
    </row>
    <row r="78" spans="1:54" ht="15.6" x14ac:dyDescent="0.3">
      <c r="A78" s="4">
        <v>44593</v>
      </c>
      <c r="B78" s="5">
        <v>386</v>
      </c>
      <c r="C78" s="5">
        <v>380</v>
      </c>
      <c r="D78" s="5">
        <v>331</v>
      </c>
      <c r="E78" s="5">
        <v>-6</v>
      </c>
      <c r="F78" s="6">
        <v>-1.55440414507772E-2</v>
      </c>
      <c r="G78" s="5">
        <v>-49</v>
      </c>
      <c r="H78" s="6">
        <v>-0.12894736842105259</v>
      </c>
      <c r="I78" s="1" t="s">
        <v>0</v>
      </c>
      <c r="J78" s="4">
        <v>44593</v>
      </c>
      <c r="K78" s="5">
        <v>191</v>
      </c>
      <c r="L78" s="5">
        <v>192</v>
      </c>
      <c r="M78" s="5">
        <v>176</v>
      </c>
      <c r="N78" s="5">
        <v>1</v>
      </c>
      <c r="O78" s="6">
        <v>5.235602094240838E-3</v>
      </c>
      <c r="P78" s="5">
        <v>-16</v>
      </c>
      <c r="Q78" s="6">
        <v>-8.3333333333333329E-2</v>
      </c>
      <c r="R78" s="1" t="s">
        <v>0</v>
      </c>
      <c r="S78" s="4">
        <v>44593</v>
      </c>
      <c r="T78" s="5">
        <v>182</v>
      </c>
      <c r="U78" s="5">
        <v>192</v>
      </c>
      <c r="V78" s="5">
        <v>194</v>
      </c>
      <c r="W78" s="5">
        <v>10</v>
      </c>
      <c r="X78" s="6">
        <v>5.4945054945054937E-2</v>
      </c>
      <c r="Y78" s="5">
        <v>2</v>
      </c>
      <c r="Z78" s="6">
        <v>1.041666666666667E-2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127</v>
      </c>
      <c r="AF78" s="5">
        <v>9</v>
      </c>
      <c r="AG78" s="6">
        <v>7.8947368421052627E-2</v>
      </c>
      <c r="AH78" s="5">
        <v>4</v>
      </c>
      <c r="AI78" s="6">
        <v>3.2520325203252043E-2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5.128205128205128E-2</v>
      </c>
      <c r="AQ78" s="5">
        <v>-1</v>
      </c>
      <c r="AR78" s="6">
        <v>-2.4390243902439029E-2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337</v>
      </c>
      <c r="C79" s="5">
        <v>327</v>
      </c>
      <c r="D79" s="5">
        <v>320</v>
      </c>
      <c r="E79" s="5">
        <v>-10</v>
      </c>
      <c r="F79" s="6">
        <v>-2.967359050445104E-2</v>
      </c>
      <c r="G79" s="5">
        <v>-7</v>
      </c>
      <c r="H79" s="6">
        <v>-2.140672782874618E-2</v>
      </c>
      <c r="I79" s="1" t="s">
        <v>0</v>
      </c>
      <c r="J79" s="4">
        <v>44621</v>
      </c>
      <c r="K79" s="5">
        <v>202</v>
      </c>
      <c r="L79" s="5">
        <v>196</v>
      </c>
      <c r="M79" s="5">
        <v>183</v>
      </c>
      <c r="N79" s="5">
        <v>-6</v>
      </c>
      <c r="O79" s="6">
        <v>-2.9702970297029702E-2</v>
      </c>
      <c r="P79" s="5">
        <v>-13</v>
      </c>
      <c r="Q79" s="6">
        <v>-6.6326530612244902E-2</v>
      </c>
      <c r="R79" s="1" t="s">
        <v>0</v>
      </c>
      <c r="S79" s="4">
        <v>44621</v>
      </c>
      <c r="T79" s="5">
        <v>199</v>
      </c>
      <c r="U79" s="5">
        <v>201</v>
      </c>
      <c r="V79" s="5">
        <v>192</v>
      </c>
      <c r="W79" s="5">
        <v>2</v>
      </c>
      <c r="X79" s="6">
        <v>1.0050251256281411E-2</v>
      </c>
      <c r="Y79" s="5">
        <v>-9</v>
      </c>
      <c r="Z79" s="6">
        <v>-4.4776119402985072E-2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126</v>
      </c>
      <c r="AF79" s="5">
        <v>3</v>
      </c>
      <c r="AG79" s="6">
        <v>2.2727272727272731E-2</v>
      </c>
      <c r="AH79" s="5">
        <v>-9</v>
      </c>
      <c r="AI79" s="6">
        <v>-6.666666666666668E-2</v>
      </c>
      <c r="AJ79" s="1" t="s">
        <v>0</v>
      </c>
      <c r="AK79" s="4">
        <v>44621</v>
      </c>
      <c r="AL79" s="5">
        <v>41</v>
      </c>
      <c r="AM79" s="5">
        <v>41</v>
      </c>
      <c r="AN79" s="5">
        <v>40</v>
      </c>
      <c r="AO79" s="5">
        <v>0</v>
      </c>
      <c r="AP79" s="6">
        <v>0</v>
      </c>
      <c r="AQ79" s="5">
        <v>-1</v>
      </c>
      <c r="AR79" s="6">
        <v>-2.4390243902439029E-2</v>
      </c>
      <c r="AS79" s="1" t="s">
        <v>0</v>
      </c>
      <c r="AT79" s="4">
        <v>44621</v>
      </c>
      <c r="AU79" s="5">
        <v>26</v>
      </c>
      <c r="AV79" s="5">
        <v>26</v>
      </c>
      <c r="AW79" s="5">
        <v>26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334</v>
      </c>
      <c r="C80" s="5">
        <v>366</v>
      </c>
      <c r="D80" s="5">
        <v>368</v>
      </c>
      <c r="E80" s="5">
        <v>32</v>
      </c>
      <c r="F80" s="6">
        <v>9.580838323353294E-2</v>
      </c>
      <c r="G80" s="5">
        <v>2</v>
      </c>
      <c r="H80" s="6">
        <v>5.4644808743169399E-3</v>
      </c>
      <c r="I80" s="1" t="s">
        <v>0</v>
      </c>
      <c r="J80" s="4">
        <v>44652</v>
      </c>
      <c r="K80" s="5">
        <v>172</v>
      </c>
      <c r="L80" s="5">
        <v>181</v>
      </c>
      <c r="M80" s="5">
        <v>175</v>
      </c>
      <c r="N80" s="5">
        <v>9</v>
      </c>
      <c r="O80" s="6">
        <v>5.232558139534884E-2</v>
      </c>
      <c r="P80" s="5">
        <v>-6</v>
      </c>
      <c r="Q80" s="6">
        <v>-3.3149171270718231E-2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-6.1452513966480452E-2</v>
      </c>
      <c r="Y80" s="5">
        <v>-15</v>
      </c>
      <c r="Z80" s="6">
        <v>-8.9285714285714288E-2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97</v>
      </c>
      <c r="AF80" s="5">
        <v>-7</v>
      </c>
      <c r="AG80" s="6">
        <v>-6.0344827586206899E-2</v>
      </c>
      <c r="AH80" s="5">
        <v>-12</v>
      </c>
      <c r="AI80" s="6">
        <v>-0.1100917431192661</v>
      </c>
      <c r="AJ80" s="1" t="s">
        <v>0</v>
      </c>
      <c r="AK80" s="4">
        <v>44652</v>
      </c>
      <c r="AL80" s="5">
        <v>33</v>
      </c>
      <c r="AM80" s="5">
        <v>31</v>
      </c>
      <c r="AN80" s="5">
        <v>31</v>
      </c>
      <c r="AO80" s="5">
        <v>-2</v>
      </c>
      <c r="AP80" s="6">
        <v>-6.0606060606060608E-2</v>
      </c>
      <c r="AQ80" s="5">
        <v>0</v>
      </c>
      <c r="AR80" s="6">
        <v>0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-6.666666666666668E-2</v>
      </c>
      <c r="AZ80" s="5">
        <v>-3</v>
      </c>
      <c r="BA80" s="6">
        <v>-0.1071428571428571</v>
      </c>
      <c r="BB80" s="1" t="s">
        <v>0</v>
      </c>
    </row>
    <row r="81" spans="1:54" ht="15.6" x14ac:dyDescent="0.3">
      <c r="A81" s="4">
        <v>44682</v>
      </c>
      <c r="B81" s="5">
        <v>379</v>
      </c>
      <c r="C81" s="5">
        <v>362</v>
      </c>
      <c r="D81" s="5">
        <v>363</v>
      </c>
      <c r="E81" s="5">
        <v>-17</v>
      </c>
      <c r="F81" s="6">
        <v>-4.4854881266490773E-2</v>
      </c>
      <c r="G81" s="5">
        <v>1</v>
      </c>
      <c r="H81" s="6">
        <v>2.7624309392265188E-3</v>
      </c>
      <c r="I81" s="1" t="s">
        <v>0</v>
      </c>
      <c r="J81" s="4">
        <v>44682</v>
      </c>
      <c r="K81" s="5">
        <v>192</v>
      </c>
      <c r="L81" s="5">
        <v>188</v>
      </c>
      <c r="M81" s="5">
        <v>168</v>
      </c>
      <c r="N81" s="5">
        <v>-4</v>
      </c>
      <c r="O81" s="6">
        <v>-2.0833333333333329E-2</v>
      </c>
      <c r="P81" s="5">
        <v>-20</v>
      </c>
      <c r="Q81" s="6">
        <v>-0.1063829787234043</v>
      </c>
      <c r="R81" s="1" t="s">
        <v>0</v>
      </c>
      <c r="S81" s="4">
        <v>44682</v>
      </c>
      <c r="T81" s="5">
        <v>140</v>
      </c>
      <c r="U81" s="5">
        <v>150</v>
      </c>
      <c r="V81" s="5">
        <v>152</v>
      </c>
      <c r="W81" s="5">
        <v>10</v>
      </c>
      <c r="X81" s="6">
        <v>7.1428571428571425E-2</v>
      </c>
      <c r="Y81" s="5">
        <v>2</v>
      </c>
      <c r="Z81" s="6">
        <v>1.3333333333333331E-2</v>
      </c>
      <c r="AA81" s="1" t="s">
        <v>0</v>
      </c>
      <c r="AB81" s="4">
        <v>44682</v>
      </c>
      <c r="AC81" s="5">
        <v>90</v>
      </c>
      <c r="AD81" s="5">
        <v>96</v>
      </c>
      <c r="AE81" s="5">
        <v>97</v>
      </c>
      <c r="AF81" s="5">
        <v>6</v>
      </c>
      <c r="AG81" s="6">
        <v>6.666666666666668E-2</v>
      </c>
      <c r="AH81" s="5">
        <v>1</v>
      </c>
      <c r="AI81" s="6">
        <v>1.041666666666667E-2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33</v>
      </c>
      <c r="AO81" s="5">
        <v>1</v>
      </c>
      <c r="AP81" s="6">
        <v>2.9411764705882359E-2</v>
      </c>
      <c r="AQ81" s="5">
        <v>-2</v>
      </c>
      <c r="AR81" s="6">
        <v>-5.7142857142857127E-2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300</v>
      </c>
      <c r="C82" s="5">
        <v>318</v>
      </c>
      <c r="D82" s="5">
        <v>332</v>
      </c>
      <c r="E82" s="5">
        <v>18</v>
      </c>
      <c r="F82" s="6">
        <v>0.06</v>
      </c>
      <c r="G82" s="5">
        <v>14</v>
      </c>
      <c r="H82" s="6">
        <v>4.40251572327044E-2</v>
      </c>
      <c r="I82" s="1" t="s">
        <v>0</v>
      </c>
      <c r="J82" s="4">
        <v>44713</v>
      </c>
      <c r="K82" s="5">
        <v>200</v>
      </c>
      <c r="L82" s="5">
        <v>193</v>
      </c>
      <c r="M82" s="5">
        <v>197</v>
      </c>
      <c r="N82" s="5">
        <v>-7</v>
      </c>
      <c r="O82" s="6">
        <v>-3.5000000000000003E-2</v>
      </c>
      <c r="P82" s="5">
        <v>4</v>
      </c>
      <c r="Q82" s="6">
        <v>2.072538860103627E-2</v>
      </c>
      <c r="R82" s="1" t="s">
        <v>0</v>
      </c>
      <c r="S82" s="4">
        <v>44713</v>
      </c>
      <c r="T82" s="5">
        <v>168</v>
      </c>
      <c r="U82" s="5">
        <v>169</v>
      </c>
      <c r="V82" s="5">
        <v>174</v>
      </c>
      <c r="W82" s="5">
        <v>1</v>
      </c>
      <c r="X82" s="6">
        <v>5.9523809523809521E-3</v>
      </c>
      <c r="Y82" s="5">
        <v>5</v>
      </c>
      <c r="Z82" s="6">
        <v>2.9585798816568049E-2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109</v>
      </c>
      <c r="AF82" s="5">
        <v>0</v>
      </c>
      <c r="AG82" s="6">
        <v>0</v>
      </c>
      <c r="AH82" s="5">
        <v>-1</v>
      </c>
      <c r="AI82" s="6">
        <v>-9.0909090909090905E-3</v>
      </c>
      <c r="AJ82" s="1" t="s">
        <v>0</v>
      </c>
      <c r="AK82" s="4">
        <v>44713</v>
      </c>
      <c r="AL82" s="5">
        <v>33</v>
      </c>
      <c r="AM82" s="5">
        <v>34</v>
      </c>
      <c r="AN82" s="5">
        <v>34</v>
      </c>
      <c r="AO82" s="5">
        <v>1</v>
      </c>
      <c r="AP82" s="6">
        <v>3.0303030303030311E-2</v>
      </c>
      <c r="AQ82" s="5">
        <v>0</v>
      </c>
      <c r="AR82" s="6">
        <v>0</v>
      </c>
      <c r="AS82" s="1" t="s">
        <v>0</v>
      </c>
      <c r="AT82" s="4">
        <v>44713</v>
      </c>
      <c r="AU82" s="5">
        <v>25</v>
      </c>
      <c r="AV82" s="5">
        <v>25</v>
      </c>
      <c r="AW82" s="5">
        <v>31</v>
      </c>
      <c r="AX82" s="5">
        <v>0</v>
      </c>
      <c r="AY82" s="6">
        <v>0</v>
      </c>
      <c r="AZ82" s="5">
        <v>6</v>
      </c>
      <c r="BA82" s="6">
        <v>0.24</v>
      </c>
      <c r="BB82" s="1" t="s">
        <v>0</v>
      </c>
    </row>
    <row r="83" spans="1:54" ht="15.6" x14ac:dyDescent="0.3">
      <c r="A83" s="4">
        <v>44743</v>
      </c>
      <c r="B83" s="5">
        <v>360</v>
      </c>
      <c r="C83" s="5">
        <v>335</v>
      </c>
      <c r="D83" s="5">
        <v>475</v>
      </c>
      <c r="E83" s="5">
        <v>-25</v>
      </c>
      <c r="F83" s="6">
        <v>-6.9444444444444448E-2</v>
      </c>
      <c r="G83" s="5">
        <v>140</v>
      </c>
      <c r="H83" s="6">
        <v>0.41791044776119401</v>
      </c>
      <c r="I83" s="1" t="s">
        <v>0</v>
      </c>
      <c r="J83" s="4">
        <v>44743</v>
      </c>
      <c r="K83" s="5">
        <v>179</v>
      </c>
      <c r="L83" s="5">
        <v>169</v>
      </c>
      <c r="M83" s="5">
        <v>223</v>
      </c>
      <c r="N83" s="5">
        <v>-10</v>
      </c>
      <c r="O83" s="6">
        <v>-5.5865921787709487E-2</v>
      </c>
      <c r="P83" s="5">
        <v>54</v>
      </c>
      <c r="Q83" s="6">
        <v>0.31952662721893488</v>
      </c>
      <c r="R83" s="1" t="s">
        <v>0</v>
      </c>
      <c r="S83" s="4">
        <v>44743</v>
      </c>
      <c r="T83" s="5">
        <v>142</v>
      </c>
      <c r="U83" s="5">
        <v>150</v>
      </c>
      <c r="V83" s="5">
        <v>100</v>
      </c>
      <c r="W83" s="5">
        <v>8</v>
      </c>
      <c r="X83" s="6">
        <v>5.6338028169014093E-2</v>
      </c>
      <c r="Y83" s="5">
        <v>-50</v>
      </c>
      <c r="Z83" s="6">
        <v>-0.33333333333333331</v>
      </c>
      <c r="AA83" s="1" t="s">
        <v>0</v>
      </c>
      <c r="AB83" s="4">
        <v>44743</v>
      </c>
      <c r="AC83" s="5">
        <v>89</v>
      </c>
      <c r="AD83" s="5">
        <v>97</v>
      </c>
      <c r="AE83" s="5">
        <v>65</v>
      </c>
      <c r="AF83" s="5">
        <v>8</v>
      </c>
      <c r="AG83" s="6">
        <v>8.98876404494382E-2</v>
      </c>
      <c r="AH83" s="5">
        <v>-32</v>
      </c>
      <c r="AI83" s="6">
        <v>-0.32989690721649478</v>
      </c>
      <c r="AJ83" s="1" t="s">
        <v>0</v>
      </c>
      <c r="AK83" s="4">
        <v>44743</v>
      </c>
      <c r="AL83" s="5">
        <v>32</v>
      </c>
      <c r="AM83" s="5">
        <v>30</v>
      </c>
      <c r="AN83" s="5">
        <v>21</v>
      </c>
      <c r="AO83" s="5">
        <v>-2</v>
      </c>
      <c r="AP83" s="6">
        <v>-6.25E-2</v>
      </c>
      <c r="AQ83" s="5">
        <v>-9</v>
      </c>
      <c r="AR83" s="6">
        <v>-0.3</v>
      </c>
      <c r="AS83" s="1" t="s">
        <v>0</v>
      </c>
      <c r="AT83" s="4">
        <v>44743</v>
      </c>
      <c r="AU83" s="5">
        <v>22</v>
      </c>
      <c r="AV83" s="5">
        <v>23</v>
      </c>
      <c r="AW83" s="5">
        <v>14</v>
      </c>
      <c r="AX83" s="5">
        <v>1</v>
      </c>
      <c r="AY83" s="6">
        <v>4.5454545454545463E-2</v>
      </c>
      <c r="AZ83" s="5">
        <v>-9</v>
      </c>
      <c r="BA83" s="6">
        <v>-0.39130434782608697</v>
      </c>
      <c r="BB83" s="1" t="s">
        <v>0</v>
      </c>
    </row>
    <row r="84" spans="1:54" ht="15.6" x14ac:dyDescent="0.3">
      <c r="A84" s="4">
        <v>44774</v>
      </c>
      <c r="B84" s="5">
        <v>292</v>
      </c>
      <c r="C84" s="5">
        <v>331</v>
      </c>
      <c r="D84" s="5">
        <v>245</v>
      </c>
      <c r="E84" s="5">
        <v>39</v>
      </c>
      <c r="F84" s="6">
        <v>0.13356164383561639</v>
      </c>
      <c r="G84" s="5">
        <v>-86</v>
      </c>
      <c r="H84" s="6">
        <v>-0.25981873111782477</v>
      </c>
      <c r="I84" s="1" t="s">
        <v>0</v>
      </c>
      <c r="J84" s="4">
        <v>44774</v>
      </c>
      <c r="K84" s="5">
        <v>164</v>
      </c>
      <c r="L84" s="5">
        <v>185</v>
      </c>
      <c r="M84" s="5">
        <v>159</v>
      </c>
      <c r="N84" s="5">
        <v>21</v>
      </c>
      <c r="O84" s="6">
        <v>0.12804878048780491</v>
      </c>
      <c r="P84" s="5">
        <v>-26</v>
      </c>
      <c r="Q84" s="6">
        <v>-0.14054054054054049</v>
      </c>
      <c r="R84" s="1" t="s">
        <v>0</v>
      </c>
      <c r="S84" s="4">
        <v>44774</v>
      </c>
      <c r="T84" s="5">
        <v>164</v>
      </c>
      <c r="U84" s="5">
        <v>159</v>
      </c>
      <c r="V84" s="5">
        <v>188</v>
      </c>
      <c r="W84" s="5">
        <v>-5</v>
      </c>
      <c r="X84" s="6">
        <v>-3.048780487804878E-2</v>
      </c>
      <c r="Y84" s="5">
        <v>29</v>
      </c>
      <c r="Z84" s="6">
        <v>0.18238993710691831</v>
      </c>
      <c r="AA84" s="1" t="s">
        <v>0</v>
      </c>
      <c r="AB84" s="4">
        <v>44774</v>
      </c>
      <c r="AC84" s="5">
        <v>101</v>
      </c>
      <c r="AD84" s="5">
        <v>99</v>
      </c>
      <c r="AE84" s="5">
        <v>113</v>
      </c>
      <c r="AF84" s="5">
        <v>-2</v>
      </c>
      <c r="AG84" s="6">
        <v>-1.9801980198019799E-2</v>
      </c>
      <c r="AH84" s="5">
        <v>14</v>
      </c>
      <c r="AI84" s="6">
        <v>0.14141414141414141</v>
      </c>
      <c r="AJ84" s="1" t="s">
        <v>0</v>
      </c>
      <c r="AK84" s="4">
        <v>44774</v>
      </c>
      <c r="AL84" s="5">
        <v>34</v>
      </c>
      <c r="AM84" s="5">
        <v>35</v>
      </c>
      <c r="AN84" s="5">
        <v>42</v>
      </c>
      <c r="AO84" s="5">
        <v>1</v>
      </c>
      <c r="AP84" s="6">
        <v>2.9411764705882359E-2</v>
      </c>
      <c r="AQ84" s="5">
        <v>7</v>
      </c>
      <c r="AR84" s="6">
        <v>0.2</v>
      </c>
      <c r="AS84" s="1" t="s">
        <v>0</v>
      </c>
      <c r="AT84" s="4">
        <v>44774</v>
      </c>
      <c r="AU84" s="5">
        <v>29</v>
      </c>
      <c r="AV84" s="5">
        <v>25</v>
      </c>
      <c r="AW84" s="5">
        <v>34</v>
      </c>
      <c r="AX84" s="5">
        <v>-4</v>
      </c>
      <c r="AY84" s="6">
        <v>-0.13793103448275859</v>
      </c>
      <c r="AZ84" s="5">
        <v>9</v>
      </c>
      <c r="BA84" s="6">
        <v>0.36</v>
      </c>
      <c r="BB84" s="1" t="s">
        <v>0</v>
      </c>
    </row>
    <row r="85" spans="1:54" ht="15.6" x14ac:dyDescent="0.3">
      <c r="A85" s="4">
        <v>44805</v>
      </c>
      <c r="B85" s="5">
        <v>311</v>
      </c>
      <c r="C85" s="5">
        <v>307</v>
      </c>
      <c r="D85" s="5">
        <v>280</v>
      </c>
      <c r="E85" s="5">
        <v>-4</v>
      </c>
      <c r="F85" s="6">
        <v>-1.2861736334405139E-2</v>
      </c>
      <c r="G85" s="5">
        <v>-27</v>
      </c>
      <c r="H85" s="6">
        <v>-8.7947882736156349E-2</v>
      </c>
      <c r="I85" s="1" t="s">
        <v>0</v>
      </c>
      <c r="J85" s="4">
        <v>44805</v>
      </c>
      <c r="K85" s="5">
        <v>145</v>
      </c>
      <c r="L85" s="5">
        <v>156</v>
      </c>
      <c r="M85" s="5">
        <v>162</v>
      </c>
      <c r="N85" s="5">
        <v>11</v>
      </c>
      <c r="O85" s="6">
        <v>7.586206896551724E-2</v>
      </c>
      <c r="P85" s="5">
        <v>6</v>
      </c>
      <c r="Q85" s="6">
        <v>3.8461538461538457E-2</v>
      </c>
      <c r="R85" s="1" t="s">
        <v>0</v>
      </c>
      <c r="S85" s="4">
        <v>44805</v>
      </c>
      <c r="T85" s="5">
        <v>169</v>
      </c>
      <c r="U85" s="5">
        <v>169</v>
      </c>
      <c r="V85" s="5">
        <v>168</v>
      </c>
      <c r="W85" s="5">
        <v>0</v>
      </c>
      <c r="X85" s="6">
        <v>0</v>
      </c>
      <c r="Y85" s="5">
        <v>-1</v>
      </c>
      <c r="Z85" s="6">
        <v>-5.9171597633136093E-3</v>
      </c>
      <c r="AA85" s="1" t="s">
        <v>0</v>
      </c>
      <c r="AB85" s="4">
        <v>44805</v>
      </c>
      <c r="AC85" s="5">
        <v>108</v>
      </c>
      <c r="AD85" s="5">
        <v>107</v>
      </c>
      <c r="AE85" s="5">
        <v>105</v>
      </c>
      <c r="AF85" s="5">
        <v>-1</v>
      </c>
      <c r="AG85" s="6">
        <v>-9.2592592592592587E-3</v>
      </c>
      <c r="AH85" s="5">
        <v>-2</v>
      </c>
      <c r="AI85" s="6">
        <v>-1.8691588785046731E-2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-2.7027027027027029E-2</v>
      </c>
      <c r="AQ85" s="5">
        <v>-2</v>
      </c>
      <c r="AR85" s="6">
        <v>-5.5555555555555552E-2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0.1153846153846154</v>
      </c>
      <c r="BB85" s="1" t="s">
        <v>0</v>
      </c>
    </row>
    <row r="86" spans="1:54" ht="15.6" x14ac:dyDescent="0.3">
      <c r="A86" s="4">
        <v>44835</v>
      </c>
      <c r="B86" s="5">
        <v>330</v>
      </c>
      <c r="C86" s="5">
        <v>327</v>
      </c>
      <c r="D86" s="5">
        <v>287</v>
      </c>
      <c r="E86" s="5">
        <v>-3</v>
      </c>
      <c r="F86" s="6">
        <v>-9.0909090909090905E-3</v>
      </c>
      <c r="G86" s="5">
        <v>-40</v>
      </c>
      <c r="H86" s="6">
        <v>-0.1223241590214067</v>
      </c>
      <c r="I86" s="1" t="s">
        <v>0</v>
      </c>
      <c r="J86" s="4">
        <v>44835</v>
      </c>
      <c r="K86" s="5">
        <v>178</v>
      </c>
      <c r="L86" s="5">
        <v>177</v>
      </c>
      <c r="M86" s="5">
        <v>169</v>
      </c>
      <c r="N86" s="5">
        <v>-1</v>
      </c>
      <c r="O86" s="6">
        <v>-5.6179775280898884E-3</v>
      </c>
      <c r="P86" s="5">
        <v>-8</v>
      </c>
      <c r="Q86" s="6">
        <v>-4.519774011299435E-2</v>
      </c>
      <c r="R86" s="1" t="s">
        <v>0</v>
      </c>
      <c r="S86" s="4">
        <v>44835</v>
      </c>
      <c r="T86" s="5">
        <v>169</v>
      </c>
      <c r="U86" s="5">
        <v>167</v>
      </c>
      <c r="V86" s="5">
        <v>164</v>
      </c>
      <c r="W86" s="5">
        <v>-2</v>
      </c>
      <c r="X86" s="6">
        <v>-1.183431952662722E-2</v>
      </c>
      <c r="Y86" s="5">
        <v>-3</v>
      </c>
      <c r="Z86" s="6">
        <v>-1.7964071856287421E-2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103</v>
      </c>
      <c r="AF86" s="5">
        <v>-1</v>
      </c>
      <c r="AG86" s="6">
        <v>-9.3457943925233638E-3</v>
      </c>
      <c r="AH86" s="5">
        <v>-3</v>
      </c>
      <c r="AI86" s="6">
        <v>-2.8301886792452831E-2</v>
      </c>
      <c r="AJ86" s="1" t="s">
        <v>0</v>
      </c>
      <c r="AK86" s="4">
        <v>44835</v>
      </c>
      <c r="AL86" s="5">
        <v>33</v>
      </c>
      <c r="AM86" s="5">
        <v>33</v>
      </c>
      <c r="AN86" s="5">
        <v>31</v>
      </c>
      <c r="AO86" s="5">
        <v>0</v>
      </c>
      <c r="AP86" s="6">
        <v>0</v>
      </c>
      <c r="AQ86" s="5">
        <v>-2</v>
      </c>
      <c r="AR86" s="6">
        <v>-6.0606060606060608E-2</v>
      </c>
      <c r="AS86" s="1" t="s">
        <v>0</v>
      </c>
      <c r="AT86" s="4">
        <v>44835</v>
      </c>
      <c r="AU86" s="5">
        <v>29</v>
      </c>
      <c r="AV86" s="5">
        <v>28</v>
      </c>
      <c r="AW86" s="5">
        <v>30</v>
      </c>
      <c r="AX86" s="5">
        <v>-1</v>
      </c>
      <c r="AY86" s="6">
        <v>-3.4482758620689648E-2</v>
      </c>
      <c r="AZ86" s="5">
        <v>2</v>
      </c>
      <c r="BA86" s="6">
        <v>7.1428571428571425E-2</v>
      </c>
      <c r="BB86" s="1" t="s">
        <v>0</v>
      </c>
    </row>
    <row r="87" spans="1:54" ht="15.6" x14ac:dyDescent="0.3">
      <c r="A87" s="4">
        <v>44866</v>
      </c>
      <c r="B87" s="5">
        <v>336</v>
      </c>
      <c r="C87" s="5">
        <v>353</v>
      </c>
      <c r="D87" s="5">
        <v>333</v>
      </c>
      <c r="E87" s="5">
        <v>17</v>
      </c>
      <c r="F87" s="6">
        <v>5.0595238095238103E-2</v>
      </c>
      <c r="G87" s="5">
        <v>-20</v>
      </c>
      <c r="H87" s="6">
        <v>-5.6657223796034002E-2</v>
      </c>
      <c r="I87" s="1" t="s">
        <v>0</v>
      </c>
      <c r="J87" s="4">
        <v>44866</v>
      </c>
      <c r="K87" s="5">
        <v>182</v>
      </c>
      <c r="L87" s="5">
        <v>189</v>
      </c>
      <c r="M87" s="5">
        <v>193</v>
      </c>
      <c r="N87" s="5">
        <v>7</v>
      </c>
      <c r="O87" s="6">
        <v>3.8461538461538457E-2</v>
      </c>
      <c r="P87" s="5">
        <v>4</v>
      </c>
      <c r="Q87" s="6">
        <v>2.1164021164021159E-2</v>
      </c>
      <c r="R87" s="1" t="s">
        <v>0</v>
      </c>
      <c r="S87" s="4">
        <v>44866</v>
      </c>
      <c r="T87" s="5">
        <v>159</v>
      </c>
      <c r="U87" s="5">
        <v>157</v>
      </c>
      <c r="V87" s="5">
        <v>155</v>
      </c>
      <c r="W87" s="5">
        <v>-2</v>
      </c>
      <c r="X87" s="6">
        <v>-1.257861635220126E-2</v>
      </c>
      <c r="Y87" s="5">
        <v>-2</v>
      </c>
      <c r="Z87" s="6">
        <v>-1.2738853503184711E-2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100</v>
      </c>
      <c r="AF87" s="5">
        <v>-2</v>
      </c>
      <c r="AG87" s="6">
        <v>-1.9801980198019799E-2</v>
      </c>
      <c r="AH87" s="5">
        <v>1</v>
      </c>
      <c r="AI87" s="6">
        <v>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25</v>
      </c>
      <c r="AO87" s="5">
        <v>-1</v>
      </c>
      <c r="AP87" s="6">
        <v>-3.7037037037037028E-2</v>
      </c>
      <c r="AQ87" s="5">
        <v>-1</v>
      </c>
      <c r="AR87" s="6">
        <v>-3.8461538461538457E-2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353</v>
      </c>
      <c r="C88" s="5">
        <v>325</v>
      </c>
      <c r="D88" s="5">
        <v>315</v>
      </c>
      <c r="E88" s="5">
        <v>-28</v>
      </c>
      <c r="F88" s="6">
        <v>-7.9320113314447591E-2</v>
      </c>
      <c r="G88" s="5">
        <v>-10</v>
      </c>
      <c r="H88" s="6">
        <v>-3.0769230769230771E-2</v>
      </c>
      <c r="I88" s="1" t="s">
        <v>0</v>
      </c>
      <c r="J88" s="4">
        <v>44896</v>
      </c>
      <c r="K88" s="5">
        <v>181</v>
      </c>
      <c r="L88" s="5">
        <v>175</v>
      </c>
      <c r="M88" s="5">
        <v>171</v>
      </c>
      <c r="N88" s="5">
        <v>-6</v>
      </c>
      <c r="O88" s="6">
        <v>-3.3149171270718231E-2</v>
      </c>
      <c r="P88" s="5">
        <v>-4</v>
      </c>
      <c r="Q88" s="6">
        <v>-2.2857142857142861E-2</v>
      </c>
      <c r="R88" s="1" t="s">
        <v>0</v>
      </c>
      <c r="S88" s="4">
        <v>44896</v>
      </c>
      <c r="T88" s="5">
        <v>166</v>
      </c>
      <c r="U88" s="5">
        <v>166</v>
      </c>
      <c r="V88" s="5">
        <v>162</v>
      </c>
      <c r="W88" s="5">
        <v>0</v>
      </c>
      <c r="X88" s="6">
        <v>0</v>
      </c>
      <c r="Y88" s="5">
        <v>-4</v>
      </c>
      <c r="Z88" s="6">
        <v>-2.4096385542168679E-2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102</v>
      </c>
      <c r="AF88" s="5">
        <v>0</v>
      </c>
      <c r="AG88" s="6">
        <v>0</v>
      </c>
      <c r="AH88" s="5">
        <v>-1</v>
      </c>
      <c r="AI88" s="6">
        <v>-9.7087378640776691E-3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5.7142857142857127E-2</v>
      </c>
      <c r="AQ88" s="5">
        <v>-2</v>
      </c>
      <c r="AR88" s="6">
        <v>-5.4054054054054057E-2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25</v>
      </c>
      <c r="AX88" s="5">
        <v>-2</v>
      </c>
      <c r="AY88" s="6">
        <v>-7.1428571428571425E-2</v>
      </c>
      <c r="AZ88" s="5">
        <v>-1</v>
      </c>
      <c r="BA88" s="6">
        <v>-3.8461538461538457E-2</v>
      </c>
      <c r="BB88" s="1" t="s">
        <v>0</v>
      </c>
    </row>
    <row r="89" spans="1:54" ht="15.6" x14ac:dyDescent="0.3">
      <c r="A89" s="4">
        <v>44927</v>
      </c>
      <c r="B89" s="5">
        <v>303</v>
      </c>
      <c r="C89" s="5">
        <v>323</v>
      </c>
      <c r="D89" s="5">
        <v>324</v>
      </c>
      <c r="E89" s="5">
        <v>20</v>
      </c>
      <c r="F89" s="6">
        <v>6.6006600660065987E-2</v>
      </c>
      <c r="G89" s="5">
        <v>1</v>
      </c>
      <c r="H89" s="6">
        <v>3.095975232198143E-3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8.1967213114754092E-2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152</v>
      </c>
      <c r="W89" s="5">
        <v>-11</v>
      </c>
      <c r="X89" s="6">
        <v>-6.5088757396449703E-2</v>
      </c>
      <c r="Y89" s="5">
        <v>-6</v>
      </c>
      <c r="Z89" s="6">
        <v>-3.7974683544303799E-2</v>
      </c>
      <c r="AA89" s="1" t="s">
        <v>0</v>
      </c>
      <c r="AB89" s="4">
        <v>44927</v>
      </c>
      <c r="AC89" s="5">
        <v>102</v>
      </c>
      <c r="AD89" s="5">
        <v>95</v>
      </c>
      <c r="AE89" s="5">
        <v>93</v>
      </c>
      <c r="AF89" s="5">
        <v>-7</v>
      </c>
      <c r="AG89" s="6">
        <v>-6.8627450980392163E-2</v>
      </c>
      <c r="AH89" s="5">
        <v>-2</v>
      </c>
      <c r="AI89" s="6">
        <v>-2.1052631578947371E-2</v>
      </c>
      <c r="AJ89" s="1" t="s">
        <v>0</v>
      </c>
      <c r="AK89" s="4">
        <v>44927</v>
      </c>
      <c r="AL89" s="5">
        <v>45</v>
      </c>
      <c r="AM89" s="5">
        <v>42</v>
      </c>
      <c r="AN89" s="5">
        <v>41</v>
      </c>
      <c r="AO89" s="5">
        <v>-3</v>
      </c>
      <c r="AP89" s="6">
        <v>-6.666666666666668E-2</v>
      </c>
      <c r="AQ89" s="5">
        <v>-1</v>
      </c>
      <c r="AR89" s="6">
        <v>-2.3809523809523812E-2</v>
      </c>
      <c r="AS89" s="1" t="s">
        <v>0</v>
      </c>
      <c r="AT89" s="4">
        <v>44927</v>
      </c>
      <c r="AU89" s="5">
        <v>21</v>
      </c>
      <c r="AV89" s="5">
        <v>20</v>
      </c>
      <c r="AW89" s="5">
        <v>18</v>
      </c>
      <c r="AX89" s="5">
        <v>-1</v>
      </c>
      <c r="AY89" s="6">
        <v>-4.7619047619047623E-2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322</v>
      </c>
      <c r="C90" s="5">
        <v>331</v>
      </c>
      <c r="D90" s="5">
        <v>327</v>
      </c>
      <c r="E90" s="5">
        <v>9</v>
      </c>
      <c r="F90" s="6">
        <v>2.7950310559006208E-2</v>
      </c>
      <c r="G90" s="5">
        <v>-4</v>
      </c>
      <c r="H90" s="6">
        <v>-1.2084592145015109E-2</v>
      </c>
      <c r="I90" s="1" t="s">
        <v>0</v>
      </c>
      <c r="J90" s="4">
        <v>44958</v>
      </c>
      <c r="K90" s="5">
        <v>174</v>
      </c>
      <c r="L90" s="5">
        <v>174</v>
      </c>
      <c r="M90" s="5">
        <v>171</v>
      </c>
      <c r="N90" s="5">
        <v>0</v>
      </c>
      <c r="O90" s="6">
        <v>0</v>
      </c>
      <c r="P90" s="5">
        <v>-3</v>
      </c>
      <c r="Q90" s="6">
        <v>-1.7241379310344831E-2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-2.684563758389262E-2</v>
      </c>
      <c r="Y90" s="5">
        <v>6</v>
      </c>
      <c r="Z90" s="6">
        <v>4.1379310344827593E-2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90</v>
      </c>
      <c r="AF90" s="5">
        <v>-4</v>
      </c>
      <c r="AG90" s="6">
        <v>-4.3478260869565223E-2</v>
      </c>
      <c r="AH90" s="5">
        <v>2</v>
      </c>
      <c r="AI90" s="6">
        <v>2.2727272727272731E-2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39</v>
      </c>
      <c r="AO90" s="5">
        <v>1</v>
      </c>
      <c r="AP90" s="6">
        <v>2.8571428571428571E-2</v>
      </c>
      <c r="AQ90" s="5">
        <v>3</v>
      </c>
      <c r="AR90" s="6">
        <v>8.3333333333333329E-2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-4.5454545454545463E-2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327</v>
      </c>
      <c r="C91" s="5">
        <v>321</v>
      </c>
      <c r="D91" s="5">
        <v>309</v>
      </c>
      <c r="E91" s="5">
        <v>-6</v>
      </c>
      <c r="F91" s="6">
        <v>-1.834862385321101E-2</v>
      </c>
      <c r="G91" s="5">
        <v>-12</v>
      </c>
      <c r="H91" s="6">
        <v>-3.7383177570093462E-2</v>
      </c>
      <c r="I91" s="1" t="s">
        <v>0</v>
      </c>
      <c r="J91" s="4">
        <v>44986</v>
      </c>
      <c r="K91" s="5">
        <v>171</v>
      </c>
      <c r="L91" s="5">
        <v>170</v>
      </c>
      <c r="M91" s="5">
        <v>161</v>
      </c>
      <c r="N91" s="5">
        <v>-1</v>
      </c>
      <c r="O91" s="6">
        <v>-5.8479532163742687E-3</v>
      </c>
      <c r="P91" s="5">
        <v>-9</v>
      </c>
      <c r="Q91" s="6">
        <v>-5.2941176470588228E-2</v>
      </c>
      <c r="R91" s="1" t="s">
        <v>0</v>
      </c>
      <c r="S91" s="4">
        <v>44986</v>
      </c>
      <c r="T91" s="5">
        <v>152</v>
      </c>
      <c r="U91" s="5">
        <v>158</v>
      </c>
      <c r="V91" s="5">
        <v>161</v>
      </c>
      <c r="W91" s="5">
        <v>6</v>
      </c>
      <c r="X91" s="6">
        <v>3.9473684210526321E-2</v>
      </c>
      <c r="Y91" s="5">
        <v>3</v>
      </c>
      <c r="Z91" s="6">
        <v>1.8987341772151899E-2</v>
      </c>
      <c r="AA91" s="1" t="s">
        <v>0</v>
      </c>
      <c r="AB91" s="4">
        <v>44986</v>
      </c>
      <c r="AC91" s="5">
        <v>97</v>
      </c>
      <c r="AD91" s="5">
        <v>99</v>
      </c>
      <c r="AE91" s="5">
        <v>96</v>
      </c>
      <c r="AF91" s="5">
        <v>2</v>
      </c>
      <c r="AG91" s="6">
        <v>2.0618556701030931E-2</v>
      </c>
      <c r="AH91" s="5">
        <v>-3</v>
      </c>
      <c r="AI91" s="6">
        <v>-3.0303030303030311E-2</v>
      </c>
      <c r="AJ91" s="1" t="s">
        <v>0</v>
      </c>
      <c r="AK91" s="4">
        <v>44986</v>
      </c>
      <c r="AL91" s="5">
        <v>33</v>
      </c>
      <c r="AM91" s="5">
        <v>38</v>
      </c>
      <c r="AN91" s="5">
        <v>43</v>
      </c>
      <c r="AO91" s="5">
        <v>5</v>
      </c>
      <c r="AP91" s="6">
        <v>0.15151515151515149</v>
      </c>
      <c r="AQ91" s="5">
        <v>5</v>
      </c>
      <c r="AR91" s="6">
        <v>0.13157894736842099</v>
      </c>
      <c r="AS91" s="1" t="s">
        <v>0</v>
      </c>
      <c r="AT91" s="4">
        <v>44986</v>
      </c>
      <c r="AU91" s="5">
        <v>22</v>
      </c>
      <c r="AV91" s="5">
        <v>21</v>
      </c>
      <c r="AW91" s="5">
        <v>22</v>
      </c>
      <c r="AX91" s="5">
        <v>-1</v>
      </c>
      <c r="AY91" s="6">
        <v>-4.5454545454545463E-2</v>
      </c>
      <c r="AZ91" s="5">
        <v>1</v>
      </c>
      <c r="BA91" s="6">
        <v>4.7619047619047623E-2</v>
      </c>
      <c r="BB91" s="1" t="s">
        <v>0</v>
      </c>
    </row>
    <row r="92" spans="1:54" ht="15.6" x14ac:dyDescent="0.3">
      <c r="A92" s="4">
        <v>45017</v>
      </c>
      <c r="B92" s="5">
        <v>298</v>
      </c>
      <c r="C92" s="5">
        <v>313</v>
      </c>
      <c r="D92" s="5">
        <v>321</v>
      </c>
      <c r="E92" s="5">
        <v>15</v>
      </c>
      <c r="F92" s="6">
        <v>5.0335570469798648E-2</v>
      </c>
      <c r="G92" s="5">
        <v>8</v>
      </c>
      <c r="H92" s="6">
        <v>2.55591054313099E-2</v>
      </c>
      <c r="I92" s="1" t="s">
        <v>0</v>
      </c>
      <c r="J92" s="4">
        <v>45017</v>
      </c>
      <c r="K92" s="5">
        <v>173</v>
      </c>
      <c r="L92" s="5">
        <v>177</v>
      </c>
      <c r="M92" s="5">
        <v>169</v>
      </c>
      <c r="N92" s="5">
        <v>4</v>
      </c>
      <c r="O92" s="6">
        <v>2.3121387283237E-2</v>
      </c>
      <c r="P92" s="5">
        <v>-8</v>
      </c>
      <c r="Q92" s="6">
        <v>-4.519774011299435E-2</v>
      </c>
      <c r="R92" s="1" t="s">
        <v>0</v>
      </c>
      <c r="S92" s="4">
        <v>45017</v>
      </c>
      <c r="T92" s="5">
        <v>163</v>
      </c>
      <c r="U92" s="5">
        <v>158</v>
      </c>
      <c r="V92" s="5">
        <v>157</v>
      </c>
      <c r="W92" s="5">
        <v>-5</v>
      </c>
      <c r="X92" s="6">
        <v>-3.0674846625766871E-2</v>
      </c>
      <c r="Y92" s="5">
        <v>-1</v>
      </c>
      <c r="Z92" s="6">
        <v>-6.3291139240506328E-3</v>
      </c>
      <c r="AA92" s="1" t="s">
        <v>0</v>
      </c>
      <c r="AB92" s="4">
        <v>45017</v>
      </c>
      <c r="AC92" s="5">
        <v>102</v>
      </c>
      <c r="AD92" s="5">
        <v>101</v>
      </c>
      <c r="AE92" s="5">
        <v>98</v>
      </c>
      <c r="AF92" s="5">
        <v>-1</v>
      </c>
      <c r="AG92" s="6">
        <v>-9.8039215686274508E-3</v>
      </c>
      <c r="AH92" s="5">
        <v>-3</v>
      </c>
      <c r="AI92" s="6">
        <v>-2.9702970297029702E-2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39</v>
      </c>
      <c r="AO92" s="5">
        <v>-3</v>
      </c>
      <c r="AP92" s="6">
        <v>-7.3170731707317069E-2</v>
      </c>
      <c r="AQ92" s="5">
        <v>1</v>
      </c>
      <c r="AR92" s="6">
        <v>2.6315789473684209E-2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-9.5238095238095233E-2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350</v>
      </c>
      <c r="C93" s="5">
        <v>338</v>
      </c>
      <c r="D93" s="5">
        <v>344</v>
      </c>
      <c r="E93" s="5">
        <v>-12</v>
      </c>
      <c r="F93" s="6">
        <v>-3.4285714285714287E-2</v>
      </c>
      <c r="G93" s="5">
        <v>6</v>
      </c>
      <c r="H93" s="6">
        <v>1.7751479289940829E-2</v>
      </c>
      <c r="I93" s="1" t="s">
        <v>0</v>
      </c>
      <c r="J93" s="4">
        <v>45047</v>
      </c>
      <c r="K93" s="5">
        <v>186</v>
      </c>
      <c r="L93" s="5">
        <v>185</v>
      </c>
      <c r="M93" s="5">
        <v>184</v>
      </c>
      <c r="N93" s="5">
        <v>-1</v>
      </c>
      <c r="O93" s="6">
        <v>-5.3763440860215067E-3</v>
      </c>
      <c r="P93" s="5">
        <v>-1</v>
      </c>
      <c r="Q93" s="6">
        <v>-5.4054054054054066E-3</v>
      </c>
      <c r="R93" s="1" t="s">
        <v>0</v>
      </c>
      <c r="S93" s="4">
        <v>45047</v>
      </c>
      <c r="T93" s="5">
        <v>157</v>
      </c>
      <c r="U93" s="5">
        <v>156</v>
      </c>
      <c r="V93" s="5">
        <v>160</v>
      </c>
      <c r="W93" s="5">
        <v>-1</v>
      </c>
      <c r="X93" s="6">
        <v>-6.369426751592357E-3</v>
      </c>
      <c r="Y93" s="5">
        <v>4</v>
      </c>
      <c r="Z93" s="6">
        <v>2.564102564102564E-2</v>
      </c>
      <c r="AA93" s="1" t="s">
        <v>0</v>
      </c>
      <c r="AB93" s="4">
        <v>45047</v>
      </c>
      <c r="AC93" s="5">
        <v>96</v>
      </c>
      <c r="AD93" s="5">
        <v>97</v>
      </c>
      <c r="AE93" s="5">
        <v>101</v>
      </c>
      <c r="AF93" s="5">
        <v>1</v>
      </c>
      <c r="AG93" s="6">
        <v>1.041666666666667E-2</v>
      </c>
      <c r="AH93" s="5">
        <v>4</v>
      </c>
      <c r="AI93" s="6">
        <v>4.1237113402061848E-2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38</v>
      </c>
      <c r="AO93" s="5">
        <v>-2</v>
      </c>
      <c r="AP93" s="6">
        <v>-5.128205128205128E-2</v>
      </c>
      <c r="AQ93" s="5">
        <v>1</v>
      </c>
      <c r="AR93" s="6">
        <v>2.7027027027027029E-2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309</v>
      </c>
      <c r="C94" s="5">
        <v>288</v>
      </c>
      <c r="D94" s="5">
        <v>302</v>
      </c>
      <c r="E94" s="5">
        <v>-21</v>
      </c>
      <c r="F94" s="6">
        <v>-6.7961165048543687E-2</v>
      </c>
      <c r="G94" s="5">
        <v>14</v>
      </c>
      <c r="H94" s="6">
        <v>4.8611111111111112E-2</v>
      </c>
      <c r="I94" s="1" t="s">
        <v>0</v>
      </c>
      <c r="J94" s="4">
        <v>45078</v>
      </c>
      <c r="K94" s="5">
        <v>178</v>
      </c>
      <c r="L94" s="5">
        <v>177</v>
      </c>
      <c r="M94" s="5">
        <v>185</v>
      </c>
      <c r="N94" s="5">
        <v>-1</v>
      </c>
      <c r="O94" s="6">
        <v>-5.6179775280898884E-3</v>
      </c>
      <c r="P94" s="5">
        <v>8</v>
      </c>
      <c r="Q94" s="6">
        <v>4.519774011299435E-2</v>
      </c>
      <c r="R94" s="1" t="s">
        <v>0</v>
      </c>
      <c r="S94" s="4">
        <v>45078</v>
      </c>
      <c r="T94" s="5">
        <v>144</v>
      </c>
      <c r="U94" s="5">
        <v>153</v>
      </c>
      <c r="V94" s="5">
        <v>152</v>
      </c>
      <c r="W94" s="5">
        <v>9</v>
      </c>
      <c r="X94" s="6">
        <v>6.25E-2</v>
      </c>
      <c r="Y94" s="5">
        <v>-1</v>
      </c>
      <c r="Z94" s="6">
        <v>-6.5359477124183009E-3</v>
      </c>
      <c r="AA94" s="1" t="s">
        <v>0</v>
      </c>
      <c r="AB94" s="4">
        <v>45078</v>
      </c>
      <c r="AC94" s="5">
        <v>92</v>
      </c>
      <c r="AD94" s="5">
        <v>100</v>
      </c>
      <c r="AE94" s="5">
        <v>102</v>
      </c>
      <c r="AF94" s="5">
        <v>8</v>
      </c>
      <c r="AG94" s="6">
        <v>8.6956521739130418E-2</v>
      </c>
      <c r="AH94" s="5">
        <v>2</v>
      </c>
      <c r="AI94" s="6">
        <v>0.02</v>
      </c>
      <c r="AJ94" s="1" t="s">
        <v>0</v>
      </c>
      <c r="AK94" s="4">
        <v>45078</v>
      </c>
      <c r="AL94" s="5">
        <v>32</v>
      </c>
      <c r="AM94" s="5">
        <v>34</v>
      </c>
      <c r="AN94" s="5">
        <v>31</v>
      </c>
      <c r="AO94" s="5">
        <v>2</v>
      </c>
      <c r="AP94" s="6">
        <v>6.25E-2</v>
      </c>
      <c r="AQ94" s="5">
        <v>-3</v>
      </c>
      <c r="AR94" s="6">
        <v>-8.8235294117647065E-2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226</v>
      </c>
      <c r="C95" s="5">
        <v>219</v>
      </c>
      <c r="D95" s="5">
        <v>275</v>
      </c>
      <c r="E95" s="5">
        <v>-7</v>
      </c>
      <c r="F95" s="6">
        <v>-3.0973451327433621E-2</v>
      </c>
      <c r="G95" s="5">
        <v>56</v>
      </c>
      <c r="H95" s="6">
        <v>0.25570776255707761</v>
      </c>
      <c r="I95" s="1" t="s">
        <v>0</v>
      </c>
      <c r="J95" s="4">
        <v>45108</v>
      </c>
      <c r="K95" s="5">
        <v>152</v>
      </c>
      <c r="L95" s="5">
        <v>140</v>
      </c>
      <c r="M95" s="5">
        <v>157</v>
      </c>
      <c r="N95" s="5">
        <v>-12</v>
      </c>
      <c r="O95" s="6">
        <v>-7.8947368421052627E-2</v>
      </c>
      <c r="P95" s="5">
        <v>17</v>
      </c>
      <c r="Q95" s="6">
        <v>0.1214285714285715</v>
      </c>
      <c r="R95" s="1" t="s">
        <v>0</v>
      </c>
      <c r="S95" s="4">
        <v>45108</v>
      </c>
      <c r="T95" s="5">
        <v>169</v>
      </c>
      <c r="U95" s="5">
        <v>165</v>
      </c>
      <c r="V95" s="5">
        <v>152</v>
      </c>
      <c r="W95" s="5">
        <v>-4</v>
      </c>
      <c r="X95" s="6">
        <v>-2.3668639053254441E-2</v>
      </c>
      <c r="Y95" s="5">
        <v>-13</v>
      </c>
      <c r="Z95" s="6">
        <v>-7.8787878787878782E-2</v>
      </c>
      <c r="AA95" s="1" t="s">
        <v>0</v>
      </c>
      <c r="AB95" s="4">
        <v>45108</v>
      </c>
      <c r="AC95" s="5">
        <v>118</v>
      </c>
      <c r="AD95" s="5">
        <v>115</v>
      </c>
      <c r="AE95" s="5">
        <v>105</v>
      </c>
      <c r="AF95" s="5">
        <v>-3</v>
      </c>
      <c r="AG95" s="6">
        <v>-2.542372881355932E-2</v>
      </c>
      <c r="AH95" s="5">
        <v>-10</v>
      </c>
      <c r="AI95" s="6">
        <v>-8.6956521739130418E-2</v>
      </c>
      <c r="AJ95" s="1" t="s">
        <v>0</v>
      </c>
      <c r="AK95" s="4">
        <v>45108</v>
      </c>
      <c r="AL95" s="5">
        <v>27</v>
      </c>
      <c r="AM95" s="5">
        <v>28</v>
      </c>
      <c r="AN95" s="5">
        <v>28</v>
      </c>
      <c r="AO95" s="5">
        <v>1</v>
      </c>
      <c r="AP95" s="6">
        <v>3.7037037037037028E-2</v>
      </c>
      <c r="AQ95" s="5">
        <v>0</v>
      </c>
      <c r="AR95" s="6">
        <v>0</v>
      </c>
      <c r="AS95" s="1" t="s">
        <v>0</v>
      </c>
      <c r="AT95" s="4">
        <v>45108</v>
      </c>
      <c r="AU95" s="5">
        <v>23</v>
      </c>
      <c r="AV95" s="5">
        <v>23</v>
      </c>
      <c r="AW95" s="5">
        <v>19</v>
      </c>
      <c r="AX95" s="5">
        <v>0</v>
      </c>
      <c r="AY95" s="6">
        <v>0</v>
      </c>
      <c r="AZ95" s="5">
        <v>-4</v>
      </c>
      <c r="BA95" s="6">
        <v>-0.17391304347826081</v>
      </c>
      <c r="BB95" s="1" t="s">
        <v>0</v>
      </c>
    </row>
    <row r="96" spans="1:54" ht="15.6" x14ac:dyDescent="0.3">
      <c r="A96" s="4">
        <v>45139</v>
      </c>
      <c r="B96" s="5">
        <v>295</v>
      </c>
      <c r="C96" s="5">
        <v>330</v>
      </c>
      <c r="D96" s="5">
        <v>320</v>
      </c>
      <c r="E96" s="5">
        <v>35</v>
      </c>
      <c r="F96" s="6">
        <v>0.1186440677966101</v>
      </c>
      <c r="G96" s="5">
        <v>-10</v>
      </c>
      <c r="H96" s="6">
        <v>-3.0303030303030311E-2</v>
      </c>
      <c r="I96" s="1" t="s">
        <v>0</v>
      </c>
      <c r="J96" s="4">
        <v>45139</v>
      </c>
      <c r="K96" s="5">
        <v>157</v>
      </c>
      <c r="L96" s="5">
        <v>175</v>
      </c>
      <c r="M96" s="5">
        <v>183</v>
      </c>
      <c r="N96" s="5">
        <v>18</v>
      </c>
      <c r="O96" s="6">
        <v>0.11464968152866239</v>
      </c>
      <c r="P96" s="5">
        <v>8</v>
      </c>
      <c r="Q96" s="6">
        <v>4.5714285714285707E-2</v>
      </c>
      <c r="R96" s="1" t="s">
        <v>0</v>
      </c>
      <c r="S96" s="4">
        <v>45139</v>
      </c>
      <c r="T96" s="5">
        <v>180</v>
      </c>
      <c r="U96" s="5">
        <v>165</v>
      </c>
      <c r="V96" s="5">
        <v>160</v>
      </c>
      <c r="W96" s="5">
        <v>-15</v>
      </c>
      <c r="X96" s="6">
        <v>-8.3333333333333329E-2</v>
      </c>
      <c r="Y96" s="5">
        <v>-5</v>
      </c>
      <c r="Z96" s="6">
        <v>-3.0303030303030311E-2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87</v>
      </c>
      <c r="AF96" s="5">
        <v>-10</v>
      </c>
      <c r="AG96" s="6">
        <v>-9.8039215686274522E-2</v>
      </c>
      <c r="AH96" s="5">
        <v>-5</v>
      </c>
      <c r="AI96" s="6">
        <v>-5.434782608695652E-2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54</v>
      </c>
      <c r="AO96" s="5">
        <v>-3</v>
      </c>
      <c r="AP96" s="6">
        <v>-5.4545454545454543E-2</v>
      </c>
      <c r="AQ96" s="5">
        <v>2</v>
      </c>
      <c r="AR96" s="6">
        <v>3.8461538461538457E-2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19</v>
      </c>
      <c r="AX96" s="5">
        <v>-2</v>
      </c>
      <c r="AY96" s="6">
        <v>-8.6956521739130418E-2</v>
      </c>
      <c r="AZ96" s="5">
        <v>-2</v>
      </c>
      <c r="BA96" s="6">
        <v>-9.5238095238095233E-2</v>
      </c>
      <c r="BB96" s="1" t="s">
        <v>0</v>
      </c>
    </row>
    <row r="97" spans="1:54" ht="15.6" x14ac:dyDescent="0.3">
      <c r="A97" s="4">
        <v>45170</v>
      </c>
      <c r="B97" s="5">
        <v>337</v>
      </c>
      <c r="C97" s="5">
        <v>307</v>
      </c>
      <c r="D97" s="5">
        <v>312</v>
      </c>
      <c r="E97" s="5">
        <v>-30</v>
      </c>
      <c r="F97" s="6">
        <v>-8.9020771513353122E-2</v>
      </c>
      <c r="G97" s="5">
        <v>5</v>
      </c>
      <c r="H97" s="6">
        <v>1.6286644951140059E-2</v>
      </c>
      <c r="I97" s="1" t="s">
        <v>0</v>
      </c>
      <c r="J97" s="4">
        <v>45170</v>
      </c>
      <c r="K97" s="5">
        <v>175</v>
      </c>
      <c r="L97" s="5">
        <v>170</v>
      </c>
      <c r="M97" s="5">
        <v>162</v>
      </c>
      <c r="N97" s="5">
        <v>-5</v>
      </c>
      <c r="O97" s="6">
        <v>-2.8571428571428571E-2</v>
      </c>
      <c r="P97" s="5">
        <v>-8</v>
      </c>
      <c r="Q97" s="6">
        <v>-4.7058823529411757E-2</v>
      </c>
      <c r="R97" s="1" t="s">
        <v>0</v>
      </c>
      <c r="S97" s="4">
        <v>45170</v>
      </c>
      <c r="T97" s="5">
        <v>123</v>
      </c>
      <c r="U97" s="5">
        <v>136</v>
      </c>
      <c r="V97" s="5">
        <v>133</v>
      </c>
      <c r="W97" s="5">
        <v>13</v>
      </c>
      <c r="X97" s="6">
        <v>0.1056910569105691</v>
      </c>
      <c r="Y97" s="5">
        <v>-3</v>
      </c>
      <c r="Z97" s="6">
        <v>-2.205882352941177E-2</v>
      </c>
      <c r="AA97" s="1" t="s">
        <v>0</v>
      </c>
      <c r="AB97" s="4">
        <v>45170</v>
      </c>
      <c r="AC97" s="5">
        <v>80</v>
      </c>
      <c r="AD97" s="5">
        <v>87</v>
      </c>
      <c r="AE97" s="5">
        <v>85</v>
      </c>
      <c r="AF97" s="5">
        <v>7</v>
      </c>
      <c r="AG97" s="6">
        <v>8.7499999999999994E-2</v>
      </c>
      <c r="AH97" s="5">
        <v>-2</v>
      </c>
      <c r="AI97" s="6">
        <v>-2.298850574712644E-2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32</v>
      </c>
      <c r="AO97" s="5">
        <v>4</v>
      </c>
      <c r="AP97" s="6">
        <v>0.1333333333333333</v>
      </c>
      <c r="AQ97" s="5">
        <v>-2</v>
      </c>
      <c r="AR97" s="6">
        <v>-5.8823529411764712E-2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16</v>
      </c>
      <c r="AX97" s="5">
        <v>2</v>
      </c>
      <c r="AY97" s="6">
        <v>0.15384615384615391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284</v>
      </c>
      <c r="C98" s="5">
        <v>299</v>
      </c>
      <c r="D98" s="5">
        <v>282</v>
      </c>
      <c r="E98" s="5">
        <v>15</v>
      </c>
      <c r="F98" s="6">
        <v>5.2816901408450703E-2</v>
      </c>
      <c r="G98" s="5">
        <v>-17</v>
      </c>
      <c r="H98" s="6">
        <v>-5.6856187290969903E-2</v>
      </c>
      <c r="I98" s="1" t="s">
        <v>0</v>
      </c>
      <c r="J98" s="4">
        <v>45200</v>
      </c>
      <c r="K98" s="5">
        <v>174</v>
      </c>
      <c r="L98" s="5">
        <v>181</v>
      </c>
      <c r="M98" s="5">
        <v>175</v>
      </c>
      <c r="N98" s="5">
        <v>7</v>
      </c>
      <c r="O98" s="6">
        <v>4.0229885057471257E-2</v>
      </c>
      <c r="P98" s="5">
        <v>-6</v>
      </c>
      <c r="Q98" s="6">
        <v>-3.3149171270718231E-2</v>
      </c>
      <c r="R98" s="1" t="s">
        <v>0</v>
      </c>
      <c r="S98" s="4">
        <v>45200</v>
      </c>
      <c r="T98" s="5">
        <v>136</v>
      </c>
      <c r="U98" s="5">
        <v>135</v>
      </c>
      <c r="V98" s="5">
        <v>137</v>
      </c>
      <c r="W98" s="5">
        <v>-1</v>
      </c>
      <c r="X98" s="6">
        <v>-7.3529411764705873E-3</v>
      </c>
      <c r="Y98" s="5">
        <v>2</v>
      </c>
      <c r="Z98" s="6">
        <v>1.4814814814814821E-2</v>
      </c>
      <c r="AA98" s="1" t="s">
        <v>0</v>
      </c>
      <c r="AB98" s="4">
        <v>45200</v>
      </c>
      <c r="AC98" s="5">
        <v>84</v>
      </c>
      <c r="AD98" s="5">
        <v>80</v>
      </c>
      <c r="AE98" s="5">
        <v>78</v>
      </c>
      <c r="AF98" s="5">
        <v>-4</v>
      </c>
      <c r="AG98" s="6">
        <v>-4.7619047619047623E-2</v>
      </c>
      <c r="AH98" s="5">
        <v>-2</v>
      </c>
      <c r="AI98" s="6">
        <v>-2.5000000000000001E-2</v>
      </c>
      <c r="AJ98" s="1" t="s">
        <v>0</v>
      </c>
      <c r="AK98" s="4">
        <v>45200</v>
      </c>
      <c r="AL98" s="5">
        <v>42</v>
      </c>
      <c r="AM98" s="5">
        <v>46</v>
      </c>
      <c r="AN98" s="5">
        <v>46</v>
      </c>
      <c r="AO98" s="5">
        <v>4</v>
      </c>
      <c r="AP98" s="6">
        <v>9.5238095238095233E-2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10</v>
      </c>
      <c r="AW98" s="5">
        <v>13</v>
      </c>
      <c r="AX98" s="5">
        <v>-1</v>
      </c>
      <c r="AY98" s="6">
        <v>-9.0909090909090925E-2</v>
      </c>
      <c r="AZ98" s="5">
        <v>3</v>
      </c>
      <c r="BA98" s="6">
        <v>0.3</v>
      </c>
      <c r="BB98" s="1" t="s">
        <v>0</v>
      </c>
    </row>
    <row r="99" spans="1:54" ht="15.6" x14ac:dyDescent="0.3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-3.3670033670033669E-3</v>
      </c>
      <c r="I99" s="1" t="s">
        <v>0</v>
      </c>
      <c r="J99" s="4">
        <v>45231</v>
      </c>
      <c r="K99" s="5">
        <v>171</v>
      </c>
      <c r="L99" s="5">
        <v>168</v>
      </c>
      <c r="M99" s="5">
        <v>171</v>
      </c>
      <c r="N99" s="5">
        <v>-3</v>
      </c>
      <c r="O99" s="6">
        <v>-1.754385964912281E-2</v>
      </c>
      <c r="P99" s="5">
        <v>3</v>
      </c>
      <c r="Q99" s="6">
        <v>1.785714285714286E-2</v>
      </c>
      <c r="R99" s="1" t="s">
        <v>0</v>
      </c>
      <c r="S99" s="4">
        <v>45231</v>
      </c>
      <c r="T99" s="5">
        <v>153</v>
      </c>
      <c r="U99" s="5">
        <v>155</v>
      </c>
      <c r="V99" s="5">
        <v>154</v>
      </c>
      <c r="W99" s="5">
        <v>2</v>
      </c>
      <c r="X99" s="6">
        <v>1.30718954248366E-2</v>
      </c>
      <c r="Y99" s="5">
        <v>-1</v>
      </c>
      <c r="Z99" s="6">
        <v>-6.4516129032258056E-3</v>
      </c>
      <c r="AA99" s="1" t="s">
        <v>0</v>
      </c>
      <c r="AB99" s="4">
        <v>45231</v>
      </c>
      <c r="AC99" s="5">
        <v>90</v>
      </c>
      <c r="AD99" s="5">
        <v>92</v>
      </c>
      <c r="AE99" s="5">
        <v>89</v>
      </c>
      <c r="AF99" s="5">
        <v>2</v>
      </c>
      <c r="AG99" s="6">
        <v>2.222222222222223E-2</v>
      </c>
      <c r="AH99" s="5">
        <v>-3</v>
      </c>
      <c r="AI99" s="6">
        <v>-3.2608695652173912E-2</v>
      </c>
      <c r="AJ99" s="1" t="s">
        <v>0</v>
      </c>
      <c r="AK99" s="4">
        <v>45231</v>
      </c>
      <c r="AL99" s="5">
        <v>40</v>
      </c>
      <c r="AM99" s="5">
        <v>40</v>
      </c>
      <c r="AN99" s="5">
        <v>41</v>
      </c>
      <c r="AO99" s="5">
        <v>0</v>
      </c>
      <c r="AP99" s="6">
        <v>0</v>
      </c>
      <c r="AQ99" s="5">
        <v>1</v>
      </c>
      <c r="AR99" s="6">
        <v>2.5000000000000001E-2</v>
      </c>
      <c r="AS99" s="1" t="s">
        <v>0</v>
      </c>
      <c r="AT99" s="4">
        <v>45231</v>
      </c>
      <c r="AU99" s="5">
        <v>24</v>
      </c>
      <c r="AV99" s="5">
        <v>22</v>
      </c>
      <c r="AW99" s="5">
        <v>24</v>
      </c>
      <c r="AX99" s="5">
        <v>-2</v>
      </c>
      <c r="AY99" s="6">
        <v>-8.3333333333333329E-2</v>
      </c>
      <c r="AZ99" s="5">
        <v>2</v>
      </c>
      <c r="BA99" s="6">
        <v>9.0909090909090925E-2</v>
      </c>
      <c r="BB99" s="1" t="s">
        <v>0</v>
      </c>
    </row>
    <row r="100" spans="1:54" ht="15.6" x14ac:dyDescent="0.3">
      <c r="A100" s="4">
        <v>45261</v>
      </c>
      <c r="B100" s="5">
        <v>272</v>
      </c>
      <c r="C100" s="5">
        <v>280</v>
      </c>
      <c r="D100" s="5">
        <v>267</v>
      </c>
      <c r="E100" s="5">
        <v>8</v>
      </c>
      <c r="F100" s="6">
        <v>2.9411764705882359E-2</v>
      </c>
      <c r="G100" s="5">
        <v>-13</v>
      </c>
      <c r="H100" s="6">
        <v>-4.642857142857143E-2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174</v>
      </c>
      <c r="N100" s="5">
        <v>4</v>
      </c>
      <c r="O100" s="6">
        <v>2.2727272727272731E-2</v>
      </c>
      <c r="P100" s="5">
        <v>-6</v>
      </c>
      <c r="Q100" s="6">
        <v>-3.3333333333333333E-2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169</v>
      </c>
      <c r="W100" s="5">
        <v>10</v>
      </c>
      <c r="X100" s="6">
        <v>6.4935064935064929E-2</v>
      </c>
      <c r="Y100" s="5">
        <v>5</v>
      </c>
      <c r="Z100" s="6">
        <v>3.048780487804878E-2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109</v>
      </c>
      <c r="AF100" s="5">
        <v>6</v>
      </c>
      <c r="AG100" s="6">
        <v>6.3157894736842107E-2</v>
      </c>
      <c r="AH100" s="5">
        <v>8</v>
      </c>
      <c r="AI100" s="6">
        <v>7.9207920792079209E-2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38</v>
      </c>
      <c r="AO100" s="5">
        <v>5</v>
      </c>
      <c r="AP100" s="6">
        <v>0.12820512820512819</v>
      </c>
      <c r="AQ100" s="5">
        <v>-6</v>
      </c>
      <c r="AR100" s="6">
        <v>-0.13636363636363641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0.15789473684210531</v>
      </c>
      <c r="BB100" s="1" t="s">
        <v>0</v>
      </c>
    </row>
    <row r="101" spans="1:54" ht="15.6" x14ac:dyDescent="0.3">
      <c r="A101" s="4">
        <v>45292</v>
      </c>
      <c r="B101" s="5">
        <v>250</v>
      </c>
      <c r="C101" s="5">
        <v>261</v>
      </c>
      <c r="D101" s="5">
        <v>254</v>
      </c>
      <c r="E101" s="5">
        <v>11</v>
      </c>
      <c r="F101" s="6">
        <v>4.3999999999999997E-2</v>
      </c>
      <c r="G101" s="5">
        <v>-7</v>
      </c>
      <c r="H101" s="6">
        <v>-2.681992337164751E-2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164</v>
      </c>
      <c r="N101" s="5">
        <v>23</v>
      </c>
      <c r="O101" s="6">
        <v>0.16083916083916089</v>
      </c>
      <c r="P101" s="5">
        <v>-2</v>
      </c>
      <c r="Q101" s="6">
        <v>-1.204819277108434E-2</v>
      </c>
      <c r="R101" s="1" t="s">
        <v>0</v>
      </c>
      <c r="S101" s="4">
        <v>45292</v>
      </c>
      <c r="T101" s="5">
        <v>139</v>
      </c>
      <c r="U101" s="5">
        <v>145</v>
      </c>
      <c r="V101" s="5">
        <v>148</v>
      </c>
      <c r="W101" s="5">
        <v>6</v>
      </c>
      <c r="X101" s="6">
        <v>4.3165467625899283E-2</v>
      </c>
      <c r="Y101" s="5">
        <v>3</v>
      </c>
      <c r="Z101" s="6">
        <v>2.06896551724138E-2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95</v>
      </c>
      <c r="AF101" s="5">
        <v>-2</v>
      </c>
      <c r="AG101" s="6">
        <v>-2.150537634408603E-2</v>
      </c>
      <c r="AH101" s="5">
        <v>4</v>
      </c>
      <c r="AI101" s="6">
        <v>4.3956043956043959E-2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31</v>
      </c>
      <c r="AO101" s="5">
        <v>8</v>
      </c>
      <c r="AP101" s="6">
        <v>0.32</v>
      </c>
      <c r="AQ101" s="5">
        <v>-2</v>
      </c>
      <c r="AR101" s="6">
        <v>-6.0606060606060608E-2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22</v>
      </c>
      <c r="AX101" s="5">
        <v>0</v>
      </c>
      <c r="AY101" s="6">
        <v>0</v>
      </c>
      <c r="AZ101" s="5">
        <v>1</v>
      </c>
      <c r="BA101" s="6">
        <v>4.7619047619047623E-2</v>
      </c>
      <c r="BB101" s="1" t="s">
        <v>0</v>
      </c>
    </row>
    <row r="102" spans="1:54" ht="15.6" x14ac:dyDescent="0.3">
      <c r="A102" s="4">
        <v>45323</v>
      </c>
      <c r="B102" s="5">
        <v>247</v>
      </c>
      <c r="C102" s="5">
        <v>255</v>
      </c>
      <c r="D102" s="5">
        <v>249</v>
      </c>
      <c r="E102" s="5">
        <v>8</v>
      </c>
      <c r="F102" s="6">
        <v>3.2388663967611343E-2</v>
      </c>
      <c r="G102" s="5">
        <v>-6</v>
      </c>
      <c r="H102" s="6">
        <v>-2.3529411764705879E-2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154</v>
      </c>
      <c r="N102" s="5">
        <v>5</v>
      </c>
      <c r="O102" s="6">
        <v>3.2258064516129031E-2</v>
      </c>
      <c r="P102" s="5">
        <v>-6</v>
      </c>
      <c r="Q102" s="6">
        <v>-3.7499999999999999E-2</v>
      </c>
      <c r="R102" s="1" t="s">
        <v>0</v>
      </c>
      <c r="S102" s="4">
        <v>45323</v>
      </c>
      <c r="T102" s="5">
        <v>146</v>
      </c>
      <c r="U102" s="5">
        <v>143</v>
      </c>
      <c r="V102" s="5">
        <v>140</v>
      </c>
      <c r="W102" s="5">
        <v>-3</v>
      </c>
      <c r="X102" s="6">
        <v>-2.0547945205479451E-2</v>
      </c>
      <c r="Y102" s="5">
        <v>-3</v>
      </c>
      <c r="Z102" s="6">
        <v>-2.097902097902098E-2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-2.1276595744680851E-2</v>
      </c>
      <c r="AH102" s="5">
        <v>-3</v>
      </c>
      <c r="AI102" s="6">
        <v>-3.2608695652173912E-2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35</v>
      </c>
      <c r="AO102" s="5">
        <v>-2</v>
      </c>
      <c r="AP102" s="6">
        <v>-5.4054054054054057E-2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6.666666666666668E-2</v>
      </c>
      <c r="BB102" s="1" t="s">
        <v>0</v>
      </c>
    </row>
    <row r="103" spans="1:54" ht="15.6" x14ac:dyDescent="0.3">
      <c r="A103" s="4">
        <v>45352</v>
      </c>
      <c r="B103" s="5">
        <v>323</v>
      </c>
      <c r="C103" s="5">
        <v>325</v>
      </c>
      <c r="D103" s="5">
        <v>325</v>
      </c>
      <c r="E103" s="5">
        <v>2</v>
      </c>
      <c r="F103" s="6">
        <v>6.1919504643962852E-3</v>
      </c>
      <c r="G103" s="5">
        <v>0</v>
      </c>
      <c r="H103" s="6">
        <v>0</v>
      </c>
      <c r="I103" s="1" t="s">
        <v>0</v>
      </c>
      <c r="J103" s="4">
        <v>45352</v>
      </c>
      <c r="K103" s="5">
        <v>166</v>
      </c>
      <c r="L103" s="5">
        <v>167</v>
      </c>
      <c r="M103" s="5">
        <v>157</v>
      </c>
      <c r="N103" s="5">
        <v>1</v>
      </c>
      <c r="O103" s="6">
        <v>6.024096385542169E-3</v>
      </c>
      <c r="P103" s="5">
        <v>-10</v>
      </c>
      <c r="Q103" s="6">
        <v>-5.9880239520958077E-2</v>
      </c>
      <c r="R103" s="1" t="s">
        <v>0</v>
      </c>
      <c r="S103" s="4">
        <v>45352</v>
      </c>
      <c r="T103" s="5">
        <v>151</v>
      </c>
      <c r="U103" s="5">
        <v>154</v>
      </c>
      <c r="V103" s="5">
        <v>148</v>
      </c>
      <c r="W103" s="5">
        <v>3</v>
      </c>
      <c r="X103" s="6">
        <v>1.986754966887417E-2</v>
      </c>
      <c r="Y103" s="5">
        <v>-6</v>
      </c>
      <c r="Z103" s="6">
        <v>-3.896103896103896E-2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76</v>
      </c>
      <c r="AF103" s="5">
        <v>-2</v>
      </c>
      <c r="AG103" s="6">
        <v>-2.469135802469136E-2</v>
      </c>
      <c r="AH103" s="5">
        <v>-3</v>
      </c>
      <c r="AI103" s="6">
        <v>-3.7974683544303799E-2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51</v>
      </c>
      <c r="AO103" s="5">
        <v>5</v>
      </c>
      <c r="AP103" s="6">
        <v>0.1020408163265306</v>
      </c>
      <c r="AQ103" s="5">
        <v>-3</v>
      </c>
      <c r="AR103" s="6">
        <v>-5.5555555555555552E-2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-5.9479553903345722E-2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170</v>
      </c>
      <c r="N104" s="5">
        <v>2</v>
      </c>
      <c r="O104" s="6">
        <v>1.11731843575419E-2</v>
      </c>
      <c r="P104" s="5">
        <v>-11</v>
      </c>
      <c r="Q104" s="6">
        <v>-6.0773480662983423E-2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172</v>
      </c>
      <c r="W104" s="5">
        <v>-4</v>
      </c>
      <c r="X104" s="6">
        <v>-2.3121387283237E-2</v>
      </c>
      <c r="Y104" s="5">
        <v>3</v>
      </c>
      <c r="Z104" s="6">
        <v>1.7751479289940829E-2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113</v>
      </c>
      <c r="AF104" s="5">
        <v>-1</v>
      </c>
      <c r="AG104" s="6">
        <v>-9.0090090090090072E-3</v>
      </c>
      <c r="AH104" s="5">
        <v>3</v>
      </c>
      <c r="AI104" s="6">
        <v>2.7272727272727271E-2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37</v>
      </c>
      <c r="AO104" s="5">
        <v>-1</v>
      </c>
      <c r="AP104" s="6">
        <v>-2.564102564102564E-2</v>
      </c>
      <c r="AQ104" s="5">
        <v>-1</v>
      </c>
      <c r="AR104" s="6">
        <v>-2.6315789473684209E-2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-8.6956521739130418E-2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295</v>
      </c>
      <c r="C105" s="5">
        <v>266</v>
      </c>
      <c r="D105" s="5">
        <v>265</v>
      </c>
      <c r="E105" s="5">
        <v>-29</v>
      </c>
      <c r="F105" s="6">
        <v>-9.830508474576273E-2</v>
      </c>
      <c r="G105" s="5">
        <v>-1</v>
      </c>
      <c r="H105" s="6">
        <v>-3.7593984962406009E-3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161</v>
      </c>
      <c r="N105" s="5">
        <v>-12</v>
      </c>
      <c r="O105" s="6">
        <v>-6.7796610169491525E-2</v>
      </c>
      <c r="P105" s="5">
        <v>-4</v>
      </c>
      <c r="Q105" s="6">
        <v>-2.4242424242424239E-2</v>
      </c>
      <c r="R105" s="1" t="s">
        <v>0</v>
      </c>
      <c r="S105" s="4">
        <v>45413</v>
      </c>
      <c r="T105" s="5">
        <v>177</v>
      </c>
      <c r="U105" s="5">
        <v>180</v>
      </c>
      <c r="V105" s="5">
        <v>179</v>
      </c>
      <c r="W105" s="5">
        <v>3</v>
      </c>
      <c r="X105" s="6">
        <v>1.6949152542372881E-2</v>
      </c>
      <c r="Y105" s="5">
        <v>-1</v>
      </c>
      <c r="Z105" s="6">
        <v>-5.5555555555555566E-3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120</v>
      </c>
      <c r="AF105" s="5">
        <v>7</v>
      </c>
      <c r="AG105" s="6">
        <v>6.0869565217391307E-2</v>
      </c>
      <c r="AH105" s="5">
        <v>-2</v>
      </c>
      <c r="AI105" s="6">
        <v>-1.6393442622950821E-2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41</v>
      </c>
      <c r="AO105" s="5">
        <v>-1</v>
      </c>
      <c r="AP105" s="6">
        <v>-2.4390243902439029E-2</v>
      </c>
      <c r="AQ105" s="5">
        <v>1</v>
      </c>
      <c r="AR105" s="6">
        <v>2.5000000000000001E-2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17</v>
      </c>
      <c r="AX105" s="5">
        <v>-2</v>
      </c>
      <c r="AY105" s="6">
        <v>-9.5238095238095233E-2</v>
      </c>
      <c r="AZ105" s="5">
        <v>-2</v>
      </c>
      <c r="BA105" s="6">
        <v>-0.10526315789473679</v>
      </c>
      <c r="BB105" s="1" t="s">
        <v>0</v>
      </c>
    </row>
    <row r="106" spans="1:54" ht="15.6" x14ac:dyDescent="0.3">
      <c r="A106" s="4">
        <v>45444</v>
      </c>
      <c r="B106" s="5">
        <v>290</v>
      </c>
      <c r="C106" s="5">
        <v>271</v>
      </c>
      <c r="D106" s="5">
        <v>255</v>
      </c>
      <c r="E106" s="5">
        <v>-19</v>
      </c>
      <c r="F106" s="6">
        <v>-6.5517241379310351E-2</v>
      </c>
      <c r="G106" s="5">
        <v>-16</v>
      </c>
      <c r="H106" s="6">
        <v>-5.9040590405904057E-2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141</v>
      </c>
      <c r="N106" s="5">
        <v>0</v>
      </c>
      <c r="O106" s="6">
        <v>0</v>
      </c>
      <c r="P106" s="5">
        <v>-11</v>
      </c>
      <c r="Q106" s="6">
        <v>-7.2368421052631582E-2</v>
      </c>
      <c r="R106" s="1" t="s">
        <v>0</v>
      </c>
      <c r="S106" s="4">
        <v>45444</v>
      </c>
      <c r="T106" s="5">
        <v>129</v>
      </c>
      <c r="U106" s="5">
        <v>144</v>
      </c>
      <c r="V106" s="5">
        <v>148</v>
      </c>
      <c r="W106" s="5">
        <v>15</v>
      </c>
      <c r="X106" s="6">
        <v>0.1162790697674418</v>
      </c>
      <c r="Y106" s="5">
        <v>4</v>
      </c>
      <c r="Z106" s="6">
        <v>2.777777777777778E-2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82</v>
      </c>
      <c r="AF106" s="5">
        <v>12</v>
      </c>
      <c r="AG106" s="6">
        <v>0.17910447761194029</v>
      </c>
      <c r="AH106" s="5">
        <v>3</v>
      </c>
      <c r="AI106" s="6">
        <v>3.7974683544303799E-2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44</v>
      </c>
      <c r="AO106" s="5">
        <v>0</v>
      </c>
      <c r="AP106" s="6">
        <v>0</v>
      </c>
      <c r="AQ106" s="5">
        <v>1</v>
      </c>
      <c r="AR106" s="6">
        <v>2.3255813953488368E-2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250</v>
      </c>
      <c r="C107" s="5">
        <v>246</v>
      </c>
      <c r="D107" s="5">
        <v>249</v>
      </c>
      <c r="E107" s="5">
        <v>-4</v>
      </c>
      <c r="F107" s="6">
        <v>-1.6E-2</v>
      </c>
      <c r="G107" s="5">
        <v>3</v>
      </c>
      <c r="H107" s="6">
        <v>1.2195121951219509E-2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179</v>
      </c>
      <c r="N107" s="5">
        <v>-6</v>
      </c>
      <c r="O107" s="6">
        <v>-3.5714285714285712E-2</v>
      </c>
      <c r="P107" s="5">
        <v>17</v>
      </c>
      <c r="Q107" s="6">
        <v>0.10493827160493829</v>
      </c>
      <c r="R107" s="1" t="s">
        <v>0</v>
      </c>
      <c r="S107" s="4">
        <v>45474</v>
      </c>
      <c r="T107" s="5">
        <v>152</v>
      </c>
      <c r="U107" s="5">
        <v>155</v>
      </c>
      <c r="V107" s="5">
        <v>143</v>
      </c>
      <c r="W107" s="5">
        <v>3</v>
      </c>
      <c r="X107" s="6">
        <v>1.973684210526316E-2</v>
      </c>
      <c r="Y107" s="5">
        <v>-12</v>
      </c>
      <c r="Z107" s="6">
        <v>-7.7419354838709681E-2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85</v>
      </c>
      <c r="AF107" s="5">
        <v>4</v>
      </c>
      <c r="AG107" s="6">
        <v>4.6511627906976737E-2</v>
      </c>
      <c r="AH107" s="5">
        <v>-5</v>
      </c>
      <c r="AI107" s="6">
        <v>-5.5555555555555552E-2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36</v>
      </c>
      <c r="AO107" s="5">
        <v>-3</v>
      </c>
      <c r="AP107" s="6">
        <v>-7.4999999999999997E-2</v>
      </c>
      <c r="AQ107" s="5">
        <v>-1</v>
      </c>
      <c r="AR107" s="6">
        <v>-2.7027027027027029E-2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23</v>
      </c>
      <c r="AX107" s="5">
        <v>3</v>
      </c>
      <c r="AY107" s="6">
        <v>0.1153846153846154</v>
      </c>
      <c r="AZ107" s="5">
        <v>-6</v>
      </c>
      <c r="BA107" s="6">
        <v>-0.20689655172413801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304</v>
      </c>
      <c r="D108" s="5">
        <v>284</v>
      </c>
      <c r="E108" s="5">
        <v>29</v>
      </c>
      <c r="F108" s="6">
        <v>0.1054545454545454</v>
      </c>
      <c r="G108" s="5">
        <v>-20</v>
      </c>
      <c r="H108" s="6">
        <v>-6.5789473684210523E-2</v>
      </c>
      <c r="I108" s="1" t="s">
        <v>0</v>
      </c>
      <c r="J108" s="4">
        <v>45505</v>
      </c>
      <c r="K108" s="5">
        <v>156</v>
      </c>
      <c r="L108" s="5">
        <v>171</v>
      </c>
      <c r="M108" s="5">
        <v>175</v>
      </c>
      <c r="N108" s="5">
        <v>15</v>
      </c>
      <c r="O108" s="6">
        <v>9.6153846153846159E-2</v>
      </c>
      <c r="P108" s="5">
        <v>4</v>
      </c>
      <c r="Q108" s="6">
        <v>2.3391812865497071E-2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145</v>
      </c>
      <c r="W108" s="5">
        <v>-2</v>
      </c>
      <c r="X108" s="6">
        <v>-1.3698630136986301E-2</v>
      </c>
      <c r="Y108" s="5">
        <v>1</v>
      </c>
      <c r="Z108" s="6">
        <v>6.9444444444444441E-3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84</v>
      </c>
      <c r="AF108" s="5">
        <v>-5</v>
      </c>
      <c r="AG108" s="6">
        <v>-5.4945054945054937E-2</v>
      </c>
      <c r="AH108" s="5">
        <v>-2</v>
      </c>
      <c r="AI108" s="6">
        <v>-2.3255813953488368E-2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38</v>
      </c>
      <c r="AO108" s="5">
        <v>0</v>
      </c>
      <c r="AP108" s="6">
        <v>0</v>
      </c>
      <c r="AQ108" s="5">
        <v>5</v>
      </c>
      <c r="AR108" s="6">
        <v>0.15151515151515149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22</v>
      </c>
      <c r="AX108" s="5">
        <v>3</v>
      </c>
      <c r="AY108" s="6">
        <v>0.13636363636363641</v>
      </c>
      <c r="AZ108" s="5">
        <v>-3</v>
      </c>
      <c r="BA108" s="6">
        <v>-0.12</v>
      </c>
      <c r="BB108" s="1" t="s">
        <v>0</v>
      </c>
    </row>
    <row r="109" spans="1:54" ht="15.6" x14ac:dyDescent="0.3">
      <c r="A109" s="4">
        <v>45536</v>
      </c>
      <c r="B109" s="5">
        <v>279</v>
      </c>
      <c r="C109" s="5">
        <v>266</v>
      </c>
      <c r="D109" s="5">
        <v>261</v>
      </c>
      <c r="E109" s="5">
        <v>-13</v>
      </c>
      <c r="F109" s="6">
        <v>-4.6594982078853049E-2</v>
      </c>
      <c r="G109" s="5">
        <v>-5</v>
      </c>
      <c r="H109" s="6">
        <v>-1.879699248120301E-2</v>
      </c>
      <c r="I109" s="1" t="s">
        <v>0</v>
      </c>
      <c r="J109" s="4">
        <v>45536</v>
      </c>
      <c r="K109" s="5">
        <v>160</v>
      </c>
      <c r="L109" s="5">
        <v>165</v>
      </c>
      <c r="M109" s="5">
        <v>155</v>
      </c>
      <c r="N109" s="5">
        <v>5</v>
      </c>
      <c r="O109" s="6">
        <v>3.125E-2</v>
      </c>
      <c r="P109" s="5">
        <v>-10</v>
      </c>
      <c r="Q109" s="6">
        <v>-6.0606060606060608E-2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142</v>
      </c>
      <c r="W109" s="5">
        <v>11</v>
      </c>
      <c r="X109" s="6">
        <v>8.3969465648854963E-2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80</v>
      </c>
      <c r="AF109" s="5">
        <v>4</v>
      </c>
      <c r="AG109" s="6">
        <v>5.1948051948051951E-2</v>
      </c>
      <c r="AH109" s="5">
        <v>-1</v>
      </c>
      <c r="AI109" s="6">
        <v>-1.234567901234568E-2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23</v>
      </c>
      <c r="AX109" s="5">
        <v>-1</v>
      </c>
      <c r="AY109" s="6">
        <v>-4.7619047619047623E-2</v>
      </c>
      <c r="AZ109" s="5">
        <v>3</v>
      </c>
      <c r="BA109" s="6">
        <v>0.15</v>
      </c>
      <c r="BB109" s="1" t="s">
        <v>0</v>
      </c>
    </row>
    <row r="110" spans="1:54" ht="15.6" x14ac:dyDescent="0.3">
      <c r="A110" s="4">
        <v>45566</v>
      </c>
      <c r="B110" s="5">
        <v>267</v>
      </c>
      <c r="C110" s="5">
        <v>258</v>
      </c>
      <c r="D110" s="5">
        <v>256</v>
      </c>
      <c r="E110" s="5">
        <v>-9</v>
      </c>
      <c r="F110" s="6">
        <v>-3.3707865168539318E-2</v>
      </c>
      <c r="G110" s="5">
        <v>-2</v>
      </c>
      <c r="H110" s="6">
        <v>-7.7519379844961231E-3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168</v>
      </c>
      <c r="N110" s="5">
        <v>2</v>
      </c>
      <c r="O110" s="6">
        <v>1.183431952662722E-2</v>
      </c>
      <c r="P110" s="5">
        <v>-3</v>
      </c>
      <c r="Q110" s="6">
        <v>-1.754385964912281E-2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154</v>
      </c>
      <c r="W110" s="5">
        <v>5</v>
      </c>
      <c r="X110" s="6">
        <v>3.4482758620689648E-2</v>
      </c>
      <c r="Y110" s="5">
        <v>4</v>
      </c>
      <c r="Z110" s="6">
        <v>2.6666666666666668E-2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91</v>
      </c>
      <c r="AF110" s="5">
        <v>1</v>
      </c>
      <c r="AG110" s="6">
        <v>1.098901098901099E-2</v>
      </c>
      <c r="AH110" s="5">
        <v>-1</v>
      </c>
      <c r="AI110" s="6">
        <v>-1.0869565217391301E-2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44</v>
      </c>
      <c r="AO110" s="5">
        <v>4</v>
      </c>
      <c r="AP110" s="6">
        <v>0.1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19</v>
      </c>
      <c r="AX110" s="5">
        <v>1</v>
      </c>
      <c r="AY110" s="6">
        <v>7.6923076923076927E-2</v>
      </c>
      <c r="AZ110" s="5">
        <v>5</v>
      </c>
      <c r="BA110" s="6">
        <v>0.35714285714285721</v>
      </c>
      <c r="BB110" s="1" t="s">
        <v>0</v>
      </c>
    </row>
    <row r="111" spans="1:54" ht="15.6" x14ac:dyDescent="0.3">
      <c r="A111" s="4">
        <v>45597</v>
      </c>
      <c r="B111" s="5">
        <v>263</v>
      </c>
      <c r="C111" s="5">
        <v>261</v>
      </c>
      <c r="D111" s="5">
        <v>251</v>
      </c>
      <c r="E111" s="5">
        <v>-2</v>
      </c>
      <c r="F111" s="6">
        <v>-7.6045627376425864E-3</v>
      </c>
      <c r="G111" s="5">
        <v>-10</v>
      </c>
      <c r="H111" s="6">
        <v>-3.8314176245210732E-2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163</v>
      </c>
      <c r="N111" s="5">
        <v>-2</v>
      </c>
      <c r="O111" s="6">
        <v>-1.1764705882352939E-2</v>
      </c>
      <c r="P111" s="5">
        <v>-5</v>
      </c>
      <c r="Q111" s="6">
        <v>-2.976190476190476E-2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156</v>
      </c>
      <c r="W111" s="5">
        <v>0</v>
      </c>
      <c r="X111" s="6">
        <v>0</v>
      </c>
      <c r="Y111" s="5">
        <v>4</v>
      </c>
      <c r="Z111" s="6">
        <v>2.6315789473684209E-2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93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43</v>
      </c>
      <c r="AO111" s="5">
        <v>0</v>
      </c>
      <c r="AP111" s="6">
        <v>0</v>
      </c>
      <c r="AQ111" s="5">
        <v>2</v>
      </c>
      <c r="AR111" s="6">
        <v>4.878048780487805E-2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6" x14ac:dyDescent="0.3">
      <c r="A112" s="4">
        <v>45627</v>
      </c>
      <c r="B112" s="5">
        <v>267</v>
      </c>
      <c r="C112" s="5">
        <v>270</v>
      </c>
      <c r="D112" s="5">
        <v>270</v>
      </c>
      <c r="E112" s="5">
        <v>3</v>
      </c>
      <c r="F112" s="6">
        <v>1.123595505617978E-2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176</v>
      </c>
      <c r="L112" s="5">
        <v>181</v>
      </c>
      <c r="M112" s="5">
        <v>181</v>
      </c>
      <c r="N112" s="5">
        <v>5</v>
      </c>
      <c r="O112" s="6">
        <v>2.8409090909090901E-2</v>
      </c>
      <c r="P112" s="5">
        <v>0</v>
      </c>
      <c r="Q112" s="6">
        <v>0</v>
      </c>
      <c r="R112" s="1" t="s">
        <v>0</v>
      </c>
      <c r="S112" s="4">
        <v>45627</v>
      </c>
      <c r="T112" s="5">
        <v>166</v>
      </c>
      <c r="U112" s="5">
        <v>176</v>
      </c>
      <c r="V112" s="5">
        <v>176</v>
      </c>
      <c r="W112" s="5">
        <v>10</v>
      </c>
      <c r="X112" s="6">
        <v>6.0240963855421693E-2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99</v>
      </c>
      <c r="AF112" s="5">
        <v>-2</v>
      </c>
      <c r="AG112" s="6">
        <v>-1.9801980198019799E-2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57</v>
      </c>
      <c r="AO112" s="5">
        <v>14</v>
      </c>
      <c r="AP112" s="6">
        <v>0.32558139534883718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268</v>
      </c>
      <c r="C113" s="5">
        <v>282</v>
      </c>
      <c r="D113" s="5">
        <v>282</v>
      </c>
      <c r="E113" s="5">
        <v>14</v>
      </c>
      <c r="F113" s="6">
        <v>5.2238805970149252E-2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175</v>
      </c>
      <c r="L113" s="5">
        <v>176</v>
      </c>
      <c r="M113" s="5">
        <v>176</v>
      </c>
      <c r="N113" s="5">
        <v>1</v>
      </c>
      <c r="O113" s="6">
        <v>5.7142857142857143E-3</v>
      </c>
      <c r="P113" s="5">
        <v>0</v>
      </c>
      <c r="Q113" s="6">
        <v>0</v>
      </c>
      <c r="R113" s="1" t="s">
        <v>0</v>
      </c>
      <c r="S113" s="4">
        <v>45658</v>
      </c>
      <c r="T113" s="5">
        <v>152</v>
      </c>
      <c r="U113" s="5">
        <v>140</v>
      </c>
      <c r="V113" s="5">
        <v>140</v>
      </c>
      <c r="W113" s="5">
        <v>-12</v>
      </c>
      <c r="X113" s="6">
        <v>-7.8947368421052627E-2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88</v>
      </c>
      <c r="AD113" s="5">
        <v>81</v>
      </c>
      <c r="AE113" s="5">
        <v>81</v>
      </c>
      <c r="AF113" s="5">
        <v>-7</v>
      </c>
      <c r="AG113" s="6">
        <v>-7.9545454545454544E-2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44</v>
      </c>
      <c r="AM113" s="5">
        <v>39</v>
      </c>
      <c r="AN113" s="5">
        <v>39</v>
      </c>
      <c r="AO113" s="5">
        <v>-5</v>
      </c>
      <c r="AP113" s="6">
        <v>-0.1136363636363636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278</v>
      </c>
      <c r="C114" s="5">
        <v>279</v>
      </c>
      <c r="D114" s="5"/>
      <c r="E114" s="5">
        <v>1</v>
      </c>
      <c r="F114" s="6">
        <v>3.597122302158274E-3</v>
      </c>
      <c r="G114" s="5"/>
      <c r="H114" s="5"/>
      <c r="I114" s="1" t="s">
        <v>0</v>
      </c>
      <c r="J114" s="4">
        <v>45689</v>
      </c>
      <c r="K114" s="5">
        <v>168</v>
      </c>
      <c r="L114" s="5">
        <v>166</v>
      </c>
      <c r="M114" s="5"/>
      <c r="N114" s="5">
        <v>-2</v>
      </c>
      <c r="O114" s="6">
        <v>-1.1904761904761901E-2</v>
      </c>
      <c r="P114" s="5"/>
      <c r="Q114" s="5"/>
      <c r="R114" s="1" t="s">
        <v>0</v>
      </c>
      <c r="S114" s="4">
        <v>45689</v>
      </c>
      <c r="T114" s="5">
        <v>172</v>
      </c>
      <c r="U114" s="5">
        <v>176</v>
      </c>
      <c r="V114" s="5"/>
      <c r="W114" s="5">
        <v>4</v>
      </c>
      <c r="X114" s="6">
        <v>2.3255813953488368E-2</v>
      </c>
      <c r="Y114" s="5"/>
      <c r="Z114" s="5"/>
      <c r="AA114" s="1" t="s">
        <v>0</v>
      </c>
      <c r="AB114" s="4">
        <v>45689</v>
      </c>
      <c r="AC114" s="5">
        <v>109</v>
      </c>
      <c r="AD114" s="5">
        <v>107</v>
      </c>
      <c r="AE114" s="5"/>
      <c r="AF114" s="5">
        <v>-2</v>
      </c>
      <c r="AG114" s="6">
        <v>-1.834862385321101E-2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43</v>
      </c>
      <c r="AN114" s="5"/>
      <c r="AO114" s="5">
        <v>5</v>
      </c>
      <c r="AP114" s="6">
        <v>0.13157894736842099</v>
      </c>
      <c r="AQ114" s="5"/>
      <c r="AR114" s="5"/>
      <c r="AS114" s="1" t="s">
        <v>0</v>
      </c>
      <c r="AT114" s="4">
        <v>45689</v>
      </c>
      <c r="AU114" s="5">
        <v>25</v>
      </c>
      <c r="AV114" s="5">
        <v>25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291</v>
      </c>
      <c r="D115" s="5"/>
      <c r="E115" s="5">
        <v>-5</v>
      </c>
      <c r="F115" s="6">
        <v>-1.6891891891891889E-2</v>
      </c>
      <c r="G115" s="5"/>
      <c r="H115" s="5"/>
      <c r="I115" s="1" t="s">
        <v>0</v>
      </c>
      <c r="J115" s="4">
        <v>45717</v>
      </c>
      <c r="K115" s="5">
        <v>170</v>
      </c>
      <c r="L115" s="5">
        <v>160</v>
      </c>
      <c r="M115" s="5"/>
      <c r="N115" s="5">
        <v>-10</v>
      </c>
      <c r="O115" s="6">
        <v>-5.8823529411764712E-2</v>
      </c>
      <c r="P115" s="5"/>
      <c r="Q115" s="5"/>
      <c r="R115" s="1" t="s">
        <v>0</v>
      </c>
      <c r="S115" s="4">
        <v>45717</v>
      </c>
      <c r="T115" s="5">
        <v>151</v>
      </c>
      <c r="U115" s="5">
        <v>149</v>
      </c>
      <c r="V115" s="5"/>
      <c r="W115" s="5">
        <v>-2</v>
      </c>
      <c r="X115" s="6">
        <v>-1.324503311258278E-2</v>
      </c>
      <c r="Y115" s="5"/>
      <c r="Z115" s="5"/>
      <c r="AA115" s="1" t="s">
        <v>0</v>
      </c>
      <c r="AB115" s="4">
        <v>45717</v>
      </c>
      <c r="AC115" s="5">
        <v>93</v>
      </c>
      <c r="AD115" s="5">
        <v>91</v>
      </c>
      <c r="AE115" s="5"/>
      <c r="AF115" s="5">
        <v>-2</v>
      </c>
      <c r="AG115" s="6">
        <v>-2.150537634408603E-2</v>
      </c>
      <c r="AH115" s="5"/>
      <c r="AI115" s="5"/>
      <c r="AJ115" s="1" t="s">
        <v>0</v>
      </c>
      <c r="AK115" s="4">
        <v>45717</v>
      </c>
      <c r="AL115" s="5">
        <v>44</v>
      </c>
      <c r="AM115" s="5">
        <v>42</v>
      </c>
      <c r="AN115" s="5"/>
      <c r="AO115" s="5">
        <v>-2</v>
      </c>
      <c r="AP115" s="6">
        <v>-4.5454545454545463E-2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6.666666666666668E-2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240</v>
      </c>
      <c r="C116" s="5">
        <v>242</v>
      </c>
      <c r="D116" s="5"/>
      <c r="E116" s="5">
        <v>2</v>
      </c>
      <c r="F116" s="6">
        <v>8.3333333333333332E-3</v>
      </c>
      <c r="G116" s="5"/>
      <c r="H116" s="5"/>
      <c r="I116" s="1" t="s">
        <v>0</v>
      </c>
      <c r="J116" s="4">
        <v>45748</v>
      </c>
      <c r="K116" s="5">
        <v>167</v>
      </c>
      <c r="L116" s="5">
        <v>165</v>
      </c>
      <c r="M116" s="5"/>
      <c r="N116" s="5">
        <v>-2</v>
      </c>
      <c r="O116" s="6">
        <v>-1.1976047904191619E-2</v>
      </c>
      <c r="P116" s="5"/>
      <c r="Q116" s="5"/>
      <c r="R116" s="1" t="s">
        <v>0</v>
      </c>
      <c r="S116" s="4">
        <v>45748</v>
      </c>
      <c r="T116" s="5">
        <v>154</v>
      </c>
      <c r="U116" s="5">
        <v>150</v>
      </c>
      <c r="V116" s="5"/>
      <c r="W116" s="5">
        <v>-4</v>
      </c>
      <c r="X116" s="6">
        <v>-2.5974025974025979E-2</v>
      </c>
      <c r="Y116" s="5"/>
      <c r="Z116" s="5"/>
      <c r="AA116" s="1" t="s">
        <v>0</v>
      </c>
      <c r="AB116" s="4">
        <v>45748</v>
      </c>
      <c r="AC116" s="5">
        <v>92</v>
      </c>
      <c r="AD116" s="5">
        <v>90</v>
      </c>
      <c r="AE116" s="5"/>
      <c r="AF116" s="5">
        <v>-2</v>
      </c>
      <c r="AG116" s="6">
        <v>-2.1739130434782612E-2</v>
      </c>
      <c r="AH116" s="5"/>
      <c r="AI116" s="5"/>
      <c r="AJ116" s="1" t="s">
        <v>0</v>
      </c>
      <c r="AK116" s="4">
        <v>45748</v>
      </c>
      <c r="AL116" s="5">
        <v>37</v>
      </c>
      <c r="AM116" s="5">
        <v>36</v>
      </c>
      <c r="AN116" s="5"/>
      <c r="AO116" s="5">
        <v>-1</v>
      </c>
      <c r="AP116" s="6">
        <v>-2.7027027027027029E-2</v>
      </c>
      <c r="AQ116" s="5"/>
      <c r="AR116" s="5"/>
      <c r="AS116" s="1" t="s">
        <v>0</v>
      </c>
      <c r="AT116" s="4">
        <v>45748</v>
      </c>
      <c r="AU116" s="5">
        <v>25</v>
      </c>
      <c r="AV116" s="5">
        <v>24</v>
      </c>
      <c r="AW116" s="5"/>
      <c r="AX116" s="5">
        <v>-1</v>
      </c>
      <c r="AY116" s="6">
        <v>-0.04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261</v>
      </c>
      <c r="C117" s="5">
        <v>284</v>
      </c>
      <c r="D117" s="5"/>
      <c r="E117" s="5">
        <v>23</v>
      </c>
      <c r="F117" s="6">
        <v>8.8122605363984668E-2</v>
      </c>
      <c r="G117" s="5"/>
      <c r="H117" s="5"/>
      <c r="I117" s="1" t="s">
        <v>0</v>
      </c>
      <c r="J117" s="4">
        <v>45778</v>
      </c>
      <c r="K117" s="5">
        <v>145</v>
      </c>
      <c r="L117" s="5">
        <v>155</v>
      </c>
      <c r="M117" s="5"/>
      <c r="N117" s="5">
        <v>10</v>
      </c>
      <c r="O117" s="6">
        <v>6.8965517241379309E-2</v>
      </c>
      <c r="P117" s="5"/>
      <c r="Q117" s="5"/>
      <c r="R117" s="1" t="s">
        <v>0</v>
      </c>
      <c r="S117" s="4">
        <v>45778</v>
      </c>
      <c r="T117" s="5">
        <v>155</v>
      </c>
      <c r="U117" s="5">
        <v>145</v>
      </c>
      <c r="V117" s="5"/>
      <c r="W117" s="5">
        <v>-10</v>
      </c>
      <c r="X117" s="6">
        <v>-6.4516129032258063E-2</v>
      </c>
      <c r="Y117" s="5"/>
      <c r="Z117" s="5"/>
      <c r="AA117" s="1" t="s">
        <v>0</v>
      </c>
      <c r="AB117" s="4">
        <v>45778</v>
      </c>
      <c r="AC117" s="5">
        <v>91</v>
      </c>
      <c r="AD117" s="5">
        <v>83</v>
      </c>
      <c r="AE117" s="5"/>
      <c r="AF117" s="5">
        <v>-8</v>
      </c>
      <c r="AG117" s="6">
        <v>-8.7912087912087919E-2</v>
      </c>
      <c r="AH117" s="5"/>
      <c r="AI117" s="5"/>
      <c r="AJ117" s="1" t="s">
        <v>0</v>
      </c>
      <c r="AK117" s="4">
        <v>45778</v>
      </c>
      <c r="AL117" s="5">
        <v>42</v>
      </c>
      <c r="AM117" s="5">
        <v>41</v>
      </c>
      <c r="AN117" s="5"/>
      <c r="AO117" s="5">
        <v>-1</v>
      </c>
      <c r="AP117" s="6">
        <v>-2.3809523809523812E-2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345</v>
      </c>
      <c r="C118" s="5">
        <v>259</v>
      </c>
      <c r="D118" s="5"/>
      <c r="E118" s="5">
        <v>-86</v>
      </c>
      <c r="F118" s="6">
        <v>-0.24927536231884059</v>
      </c>
      <c r="G118" s="5"/>
      <c r="H118" s="5"/>
      <c r="I118" s="1" t="s">
        <v>0</v>
      </c>
      <c r="J118" s="4">
        <v>45809</v>
      </c>
      <c r="K118" s="5">
        <v>159</v>
      </c>
      <c r="L118" s="5">
        <v>152</v>
      </c>
      <c r="M118" s="5"/>
      <c r="N118" s="5">
        <v>-7</v>
      </c>
      <c r="O118" s="6">
        <v>-4.40251572327044E-2</v>
      </c>
      <c r="P118" s="5"/>
      <c r="Q118" s="5"/>
      <c r="R118" s="1" t="s">
        <v>0</v>
      </c>
      <c r="S118" s="4">
        <v>45809</v>
      </c>
      <c r="T118" s="5">
        <v>106</v>
      </c>
      <c r="U118" s="5">
        <v>145</v>
      </c>
      <c r="V118" s="5"/>
      <c r="W118" s="5">
        <v>39</v>
      </c>
      <c r="X118" s="6">
        <v>0.36792452830188682</v>
      </c>
      <c r="Y118" s="5"/>
      <c r="Z118" s="5"/>
      <c r="AA118" s="1" t="s">
        <v>0</v>
      </c>
      <c r="AB118" s="4">
        <v>45809</v>
      </c>
      <c r="AC118" s="5">
        <v>63</v>
      </c>
      <c r="AD118" s="5">
        <v>87</v>
      </c>
      <c r="AE118" s="5"/>
      <c r="AF118" s="5">
        <v>24</v>
      </c>
      <c r="AG118" s="6">
        <v>0.38095238095238088</v>
      </c>
      <c r="AH118" s="5"/>
      <c r="AI118" s="5"/>
      <c r="AJ118" s="1" t="s">
        <v>0</v>
      </c>
      <c r="AK118" s="4">
        <v>45809</v>
      </c>
      <c r="AL118" s="5">
        <v>22</v>
      </c>
      <c r="AM118" s="5">
        <v>32</v>
      </c>
      <c r="AN118" s="5"/>
      <c r="AO118" s="5">
        <v>10</v>
      </c>
      <c r="AP118" s="6">
        <v>0.45454545454545447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25</v>
      </c>
      <c r="AW118" s="5"/>
      <c r="AX118" s="5">
        <v>4</v>
      </c>
      <c r="AY118" s="6">
        <v>0.19047619047619049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231</v>
      </c>
      <c r="C119" s="5">
        <v>246</v>
      </c>
      <c r="D119" s="5"/>
      <c r="E119" s="5">
        <v>15</v>
      </c>
      <c r="F119" s="6">
        <v>6.4935064935064929E-2</v>
      </c>
      <c r="G119" s="5"/>
      <c r="H119" s="5"/>
      <c r="I119" s="1" t="s">
        <v>0</v>
      </c>
      <c r="J119" s="4">
        <v>45839</v>
      </c>
      <c r="K119" s="5">
        <v>156</v>
      </c>
      <c r="L119" s="5">
        <v>159</v>
      </c>
      <c r="M119" s="5"/>
      <c r="N119" s="5">
        <v>3</v>
      </c>
      <c r="O119" s="6">
        <v>1.9230769230769228E-2</v>
      </c>
      <c r="P119" s="5"/>
      <c r="Q119" s="5"/>
      <c r="R119" s="1" t="s">
        <v>0</v>
      </c>
      <c r="S119" s="4">
        <v>45839</v>
      </c>
      <c r="T119" s="5">
        <v>148</v>
      </c>
      <c r="U119" s="5">
        <v>146</v>
      </c>
      <c r="V119" s="5"/>
      <c r="W119" s="5">
        <v>-2</v>
      </c>
      <c r="X119" s="6">
        <v>-1.3513513513513511E-2</v>
      </c>
      <c r="Y119" s="5"/>
      <c r="Z119" s="5"/>
      <c r="AA119" s="1" t="s">
        <v>0</v>
      </c>
      <c r="AB119" s="4">
        <v>45839</v>
      </c>
      <c r="AC119" s="5">
        <v>90</v>
      </c>
      <c r="AD119" s="5">
        <v>91</v>
      </c>
      <c r="AE119" s="5"/>
      <c r="AF119" s="5">
        <v>1</v>
      </c>
      <c r="AG119" s="6">
        <v>1.111111111111111E-2</v>
      </c>
      <c r="AH119" s="5"/>
      <c r="AI119" s="5"/>
      <c r="AJ119" s="1" t="s">
        <v>0</v>
      </c>
      <c r="AK119" s="4">
        <v>45839</v>
      </c>
      <c r="AL119" s="5">
        <v>34</v>
      </c>
      <c r="AM119" s="5">
        <v>33</v>
      </c>
      <c r="AN119" s="5"/>
      <c r="AO119" s="5">
        <v>-1</v>
      </c>
      <c r="AP119" s="6">
        <v>-2.9411764705882359E-2</v>
      </c>
      <c r="AQ119" s="5"/>
      <c r="AR119" s="5"/>
      <c r="AS119" s="1" t="s">
        <v>0</v>
      </c>
      <c r="AT119" s="4">
        <v>45839</v>
      </c>
      <c r="AU119" s="5">
        <v>24</v>
      </c>
      <c r="AV119" s="5">
        <v>23</v>
      </c>
      <c r="AW119" s="5"/>
      <c r="AX119" s="5">
        <v>-1</v>
      </c>
      <c r="AY119" s="6">
        <v>-4.1666666666666657E-2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247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144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135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80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29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26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3.0701754385964911E-2</v>
      </c>
      <c r="G5" s="5">
        <v>25</v>
      </c>
      <c r="H5" s="6">
        <v>0.1063829787234043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2.2388059701492539E-2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-1.3513513513513511E-2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0.1025641025641026</v>
      </c>
      <c r="AQ5" s="5">
        <v>4</v>
      </c>
      <c r="AR5" s="6">
        <v>9.3023255813953473E-2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-4.7619047619047623E-2</v>
      </c>
      <c r="AZ5" s="5">
        <v>3</v>
      </c>
      <c r="BA5" s="6">
        <v>0.15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2.1276595744680851E-2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-7.0422535211267607E-3</v>
      </c>
      <c r="Y6" s="5">
        <v>5</v>
      </c>
      <c r="Z6" s="6">
        <v>3.5460992907801421E-2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-1.388888888888889E-2</v>
      </c>
      <c r="AH6" s="5">
        <v>3</v>
      </c>
      <c r="AI6" s="6">
        <v>4.2253521126760563E-2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2.2727272727272731E-2</v>
      </c>
      <c r="AQ6" s="5">
        <v>2</v>
      </c>
      <c r="AR6" s="6">
        <v>4.4444444444444453E-2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4.1666666666666657E-2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-1.1450381679389309E-2</v>
      </c>
      <c r="G7" s="5">
        <v>-8</v>
      </c>
      <c r="H7" s="6">
        <v>-3.0888030888030889E-2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1.226993865030675E-2</v>
      </c>
      <c r="P7" s="5">
        <v>-1</v>
      </c>
      <c r="Q7" s="6">
        <v>-6.0606060606060606E-3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-1.4184397163120571E-2</v>
      </c>
      <c r="Y7" s="5">
        <v>8</v>
      </c>
      <c r="Z7" s="6">
        <v>5.7553956834532377E-2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-1.2658227848101271E-2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-2.8571428571428571E-2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-3.8461538461538457E-2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0.12639405204460971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5.1948051948051951E-2</v>
      </c>
      <c r="P8" s="5">
        <v>-6</v>
      </c>
      <c r="Q8" s="6">
        <v>-3.7037037037037028E-2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6.9930069930069935E-2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9.0909090909090925E-2</v>
      </c>
      <c r="AH8" s="5">
        <v>-8</v>
      </c>
      <c r="AI8" s="6">
        <v>-9.5238095238095233E-2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9.5238095238095233E-2</v>
      </c>
      <c r="AQ8" s="5">
        <v>3</v>
      </c>
      <c r="AR8" s="6">
        <v>6.5217391304347824E-2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-4.1666666666666657E-2</v>
      </c>
      <c r="AZ8" s="5">
        <v>1</v>
      </c>
      <c r="BA8" s="6">
        <v>4.3478260869565223E-2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-1.6891891891891889E-2</v>
      </c>
      <c r="G9" s="5">
        <v>-5</v>
      </c>
      <c r="H9" s="6">
        <v>-1.7182130584192441E-2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3.4246575342465752E-2</v>
      </c>
      <c r="P9" s="5">
        <v>9</v>
      </c>
      <c r="Q9" s="6">
        <v>5.9602649006622523E-2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1.2903225806451609E-2</v>
      </c>
      <c r="Y9" s="5">
        <v>-3</v>
      </c>
      <c r="Z9" s="6">
        <v>-1.9108280254777069E-2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2.3809523809523812E-2</v>
      </c>
      <c r="AH9" s="5">
        <v>-5</v>
      </c>
      <c r="AI9" s="6">
        <v>-5.8139534883720922E-2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-4.1666666666666657E-2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-9.8360655737704927E-3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-4.2944785276073622E-2</v>
      </c>
      <c r="P10" s="5">
        <v>8</v>
      </c>
      <c r="Q10" s="6">
        <v>5.128205128205128E-2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-2.3809523809523812E-2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3.8461538461538457E-2</v>
      </c>
      <c r="AZ10" s="5">
        <v>6</v>
      </c>
      <c r="BA10" s="6">
        <v>0.22222222222222221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4.6594982078853049E-2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-2.4539877300613501E-2</v>
      </c>
      <c r="P11" s="5">
        <v>9</v>
      </c>
      <c r="Q11" s="6">
        <v>5.6603773584905662E-2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-6.2893081761006293E-3</v>
      </c>
      <c r="Y11" s="5">
        <v>5</v>
      </c>
      <c r="Z11" s="6">
        <v>3.1645569620253167E-2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-3.3333333333333333E-2</v>
      </c>
      <c r="AH11" s="5">
        <v>5</v>
      </c>
      <c r="AI11" s="6">
        <v>5.7471264367816077E-2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4.878048780487805E-2</v>
      </c>
      <c r="AQ11" s="5">
        <v>4</v>
      </c>
      <c r="AR11" s="6">
        <v>9.3023255813953473E-2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-7.407407407407407E-2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1.098901098901099E-2</v>
      </c>
      <c r="G12" s="5">
        <v>-6</v>
      </c>
      <c r="H12" s="6">
        <v>-2.1739130434782612E-2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2.2727272727272731E-2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3.2894736842105261E-2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-1.3513513513513511E-2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0.20689655172413801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8.2397003745318345E-2</v>
      </c>
      <c r="G13" s="5">
        <v>-7</v>
      </c>
      <c r="H13" s="6">
        <v>-2.4221453287197232E-2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1.8518518518518521E-2</v>
      </c>
      <c r="P13" s="5">
        <v>1</v>
      </c>
      <c r="Q13" s="6">
        <v>6.0606060606060606E-3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-2.8735632183908049E-2</v>
      </c>
      <c r="Y13" s="5">
        <v>-4</v>
      </c>
      <c r="Z13" s="6">
        <v>-2.3668639053254441E-2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-5.1020408163265307E-2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2.0408163265306121E-2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4.6511627906976737E-2</v>
      </c>
      <c r="P14" s="5">
        <v>-3</v>
      </c>
      <c r="Q14" s="6">
        <v>-1.666666666666667E-2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1.226993865030675E-2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9.0909090909090925E-2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3.4482758620689648E-2</v>
      </c>
      <c r="AQ14" s="5">
        <v>-7</v>
      </c>
      <c r="AR14" s="6">
        <v>-0.1166666666666667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3.7037037037037028E-2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2.4539877300613501E-2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-2.247191011235955E-2</v>
      </c>
      <c r="P15" s="5">
        <v>-12</v>
      </c>
      <c r="Q15" s="6">
        <v>-6.8965517241379309E-2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-6.2893081761006293E-3</v>
      </c>
      <c r="Y15" s="5">
        <v>-2</v>
      </c>
      <c r="Z15" s="6">
        <v>-1.2658227848101271E-2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-1.6949152542372881E-2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-3.7037037037037028E-2</v>
      </c>
      <c r="AZ15" s="5">
        <v>1</v>
      </c>
      <c r="BA15" s="6">
        <v>3.8461538461538457E-2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-8.7136929460580909E-2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-2.8368794326241131E-2</v>
      </c>
      <c r="P16" s="5">
        <v>12</v>
      </c>
      <c r="Q16" s="6">
        <v>8.7591240875912413E-2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5.4054054054054057E-2</v>
      </c>
      <c r="Y16" s="5">
        <v>-4</v>
      </c>
      <c r="Z16" s="6">
        <v>-2.564102564102564E-2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8.9743589743589744E-2</v>
      </c>
      <c r="AH16" s="5">
        <v>-4</v>
      </c>
      <c r="AI16" s="6">
        <v>-4.7058823529411757E-2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4.5454545454545463E-2</v>
      </c>
      <c r="AQ16" s="5">
        <v>2</v>
      </c>
      <c r="AR16" s="6">
        <v>4.3478260869565223E-2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-0.1153846153846154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7.792207792207792E-2</v>
      </c>
      <c r="G17" s="5">
        <v>12</v>
      </c>
      <c r="H17" s="6">
        <v>4.8192771084337352E-2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4.0816326530612228E-2</v>
      </c>
      <c r="P17" s="5">
        <v>-1</v>
      </c>
      <c r="Q17" s="6">
        <v>-6.5359477124183009E-3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6.7567567567567571E-3</v>
      </c>
      <c r="Y17" s="5">
        <v>10</v>
      </c>
      <c r="Z17" s="6">
        <v>6.7114093959731544E-2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-1.149425287356322E-2</v>
      </c>
      <c r="AH17" s="5">
        <v>2</v>
      </c>
      <c r="AI17" s="6">
        <v>2.3255813953488368E-2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5.4054054054054057E-2</v>
      </c>
      <c r="AQ17" s="5">
        <v>6</v>
      </c>
      <c r="AR17" s="6">
        <v>0.15384615384615391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8.3333333333333329E-2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-1.0600706713780919E-2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-6.3291139240506328E-3</v>
      </c>
      <c r="P18" s="5">
        <v>2</v>
      </c>
      <c r="Q18" s="6">
        <v>1.2738853503184711E-2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4.8611111111111112E-2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-1.2195121951219509E-2</v>
      </c>
      <c r="AH18" s="5">
        <v>4</v>
      </c>
      <c r="AI18" s="6">
        <v>4.9382716049382713E-2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2.7027027027027029E-2</v>
      </c>
      <c r="AQ18" s="5">
        <v>3</v>
      </c>
      <c r="AR18" s="6">
        <v>7.8947368421052627E-2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-7.6923076923076927E-2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3.4843205574912892E-3</v>
      </c>
      <c r="G19" s="5">
        <v>-8</v>
      </c>
      <c r="H19" s="6">
        <v>-2.777777777777778E-2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-6.5359477124183009E-3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3.3783783783783779E-2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2.3529411764705879E-2</v>
      </c>
      <c r="AH19" s="5">
        <v>1</v>
      </c>
      <c r="AI19" s="6">
        <v>1.149425287356322E-2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0.16666666666666671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-5.993690851735016E-2</v>
      </c>
      <c r="G20" s="5">
        <v>-11</v>
      </c>
      <c r="H20" s="6">
        <v>-3.6912751677852351E-2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-2.5974025974025979E-2</v>
      </c>
      <c r="P20" s="5">
        <v>8</v>
      </c>
      <c r="Q20" s="6">
        <v>5.3333333333333337E-2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6.8027210884353739E-3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1.492537313432836E-2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-7.1428571428571425E-2</v>
      </c>
      <c r="AQ20" s="5">
        <v>3</v>
      </c>
      <c r="AR20" s="6">
        <v>5.7692307692307702E-2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-7.1428571428571425E-2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3.7174721189591081E-3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-6.3291139240506328E-3</v>
      </c>
      <c r="P21" s="5">
        <v>4</v>
      </c>
      <c r="Q21" s="6">
        <v>2.5477707006369432E-2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6.0606060606060606E-3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-3.614457831325301E-2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6.4516129032258063E-2</v>
      </c>
      <c r="AZ21" s="5">
        <v>-5</v>
      </c>
      <c r="BA21" s="6">
        <v>-0.15151515151515149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1.277955271565495E-2</v>
      </c>
      <c r="G22" s="5">
        <v>7</v>
      </c>
      <c r="H22" s="6">
        <v>2.20820189274448E-2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2.0408163265306121E-2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-2.5974025974025979E-2</v>
      </c>
      <c r="AH22" s="5">
        <v>-2</v>
      </c>
      <c r="AI22" s="6">
        <v>-2.6666666666666668E-2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0.1730769230769231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-4.1666666666666657E-2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2.2140221402214021E-2</v>
      </c>
      <c r="G23" s="5">
        <v>7</v>
      </c>
      <c r="H23" s="6">
        <v>2.5270758122743681E-2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2.5157232704402521E-2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-3.896103896103896E-2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4.1666666666666657E-2</v>
      </c>
      <c r="AH23" s="5">
        <v>-2</v>
      </c>
      <c r="AI23" s="6">
        <v>-2.6666666666666668E-2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1.886792452830189E-2</v>
      </c>
      <c r="AQ23" s="5">
        <v>-1</v>
      </c>
      <c r="AR23" s="6">
        <v>-1.8518518518518521E-2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-1.342281879194631E-2</v>
      </c>
      <c r="G24" s="5">
        <v>1</v>
      </c>
      <c r="H24" s="6">
        <v>3.4013605442176869E-3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3.896103896103896E-2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3.1847133757961783E-2</v>
      </c>
      <c r="Y24" s="5">
        <v>-3</v>
      </c>
      <c r="Z24" s="6">
        <v>-1.8518518518518521E-2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-2.6666666666666668E-2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9.0909090909090925E-2</v>
      </c>
      <c r="AQ24" s="5">
        <v>-1</v>
      </c>
      <c r="AR24" s="6">
        <v>-1.666666666666667E-2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7.407407407407407E-2</v>
      </c>
      <c r="AZ24" s="5">
        <v>-2</v>
      </c>
      <c r="BA24" s="6">
        <v>-6.8965517241379309E-2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4.8689138576779027E-2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-2.3121387283237E-2</v>
      </c>
      <c r="P25" s="5">
        <v>4</v>
      </c>
      <c r="Q25" s="6">
        <v>2.3668639053254441E-2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-5.9171597633136093E-3</v>
      </c>
      <c r="Y25" s="5">
        <v>-6</v>
      </c>
      <c r="Z25" s="6">
        <v>-3.5714285714285712E-2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-1.204819277108434E-2</v>
      </c>
      <c r="AH25" s="5">
        <v>-4</v>
      </c>
      <c r="AI25" s="6">
        <v>-4.878048780487805E-2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7.9136690647482008E-2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7.407407407407407E-2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-2.0408163265306121E-2</v>
      </c>
      <c r="Y26" s="5">
        <v>-5</v>
      </c>
      <c r="Z26" s="6">
        <v>-3.4722222222222217E-2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-5.6338028169014093E-2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-4.1666666666666657E-2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-3.5087719298245612E-2</v>
      </c>
      <c r="G27" s="5">
        <v>19</v>
      </c>
      <c r="H27" s="6">
        <v>6.9090909090909092E-2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4.2682926829268303E-2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-1.8181818181818181E-2</v>
      </c>
      <c r="Y27" s="5">
        <v>-4</v>
      </c>
      <c r="Z27" s="6">
        <v>-2.469135802469136E-2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-3.4883720930232558E-2</v>
      </c>
      <c r="AH27" s="5">
        <v>-6</v>
      </c>
      <c r="AI27" s="6">
        <v>-7.2289156626506021E-2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3.2258064516129031E-2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4.8689138576779027E-2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-1.2738853503184711E-2</v>
      </c>
      <c r="P28" s="5">
        <v>11</v>
      </c>
      <c r="Q28" s="6">
        <v>7.0967741935483872E-2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-6.4935064935064939E-3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-3.7735849056603772E-2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4.7619047619047623E-2</v>
      </c>
      <c r="AZ28" s="5">
        <v>-1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3.0927835051546389E-2</v>
      </c>
      <c r="G29" s="5">
        <v>1</v>
      </c>
      <c r="H29" s="6">
        <v>3.3333333333333331E-3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-3.896103896103896E-2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-4.0816326530612228E-2</v>
      </c>
      <c r="Y29" s="5">
        <v>10</v>
      </c>
      <c r="Z29" s="6">
        <v>7.0921985815602842E-2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-2.5974025974025979E-2</v>
      </c>
      <c r="AH29" s="5">
        <v>2</v>
      </c>
      <c r="AI29" s="6">
        <v>2.6666666666666668E-2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-2.3809523809523812E-2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-7.1428571428571425E-2</v>
      </c>
      <c r="AZ29" s="5">
        <v>2</v>
      </c>
      <c r="BA29" s="6">
        <v>7.6923076923076927E-2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4.6153846153846163E-2</v>
      </c>
      <c r="G30" s="5">
        <v>-15</v>
      </c>
      <c r="H30" s="6">
        <v>-4.4117647058823532E-2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-3.8216560509554139E-2</v>
      </c>
      <c r="P30" s="5">
        <v>2</v>
      </c>
      <c r="Q30" s="6">
        <v>1.324503311258278E-2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-4.5454545454545463E-2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-8.9743589743589744E-2</v>
      </c>
      <c r="AH30" s="5">
        <v>3</v>
      </c>
      <c r="AI30" s="6">
        <v>4.2253521126760563E-2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-3.8461538461538457E-2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4.1666666666666657E-2</v>
      </c>
      <c r="AZ30" s="5">
        <v>-2</v>
      </c>
      <c r="BA30" s="6">
        <v>-0.08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-8.9020771513353119E-3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7.0921985815602842E-2</v>
      </c>
      <c r="P31" s="5">
        <v>7</v>
      </c>
      <c r="Q31" s="6">
        <v>4.6357615894039743E-2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8.8435374149659865E-2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6.9444444444444448E-2</v>
      </c>
      <c r="AH31" s="5">
        <v>3</v>
      </c>
      <c r="AI31" s="6">
        <v>3.896103896103896E-2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-2.3255813953488368E-2</v>
      </c>
      <c r="AQ31" s="5">
        <v>10</v>
      </c>
      <c r="AR31" s="6">
        <v>0.23809523809523811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3.7037037037037028E-2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-6.8965517241379309E-3</v>
      </c>
      <c r="Y32" s="5">
        <v>-1</v>
      </c>
      <c r="Z32" s="6">
        <v>-6.9444444444444441E-3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-5.128205128205128E-2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-5.3412462908011868E-2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1.2121212121212119E-2</v>
      </c>
      <c r="P33" s="5">
        <v>-3</v>
      </c>
      <c r="Q33" s="6">
        <v>-1.7964071856287421E-2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1.3513513513513511E-2</v>
      </c>
      <c r="Y33" s="5">
        <v>4</v>
      </c>
      <c r="Z33" s="6">
        <v>2.6666666666666668E-2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2.4096385542168679E-2</v>
      </c>
      <c r="AH33" s="5">
        <v>-5</v>
      </c>
      <c r="AI33" s="6">
        <v>-5.8823529411764712E-2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-2.4390243902439029E-2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4.1666666666666657E-2</v>
      </c>
      <c r="AZ33" s="5">
        <v>1</v>
      </c>
      <c r="BA33" s="6">
        <v>0.04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-1.1976047904191619E-2</v>
      </c>
      <c r="G34" s="5">
        <v>7</v>
      </c>
      <c r="H34" s="6">
        <v>2.121212121212121E-2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-1.2738853503184711E-2</v>
      </c>
      <c r="P34" s="5">
        <v>9</v>
      </c>
      <c r="Q34" s="6">
        <v>5.8064516129032261E-2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2.6315789473684209E-2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3.614457831325301E-2</v>
      </c>
      <c r="AH34" s="5">
        <v>3</v>
      </c>
      <c r="AI34" s="6">
        <v>3.4883720930232558E-2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2.3255813953488368E-2</v>
      </c>
      <c r="AQ34" s="5">
        <v>4</v>
      </c>
      <c r="AR34" s="6">
        <v>9.0909090909090925E-2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0.1153846153846154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-4.6997389033942558E-2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1.948051948051948E-2</v>
      </c>
      <c r="P35" s="5">
        <v>5</v>
      </c>
      <c r="Q35" s="6">
        <v>3.1847133757961783E-2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2.564102564102564E-2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1.234567901234568E-2</v>
      </c>
      <c r="AH35" s="5">
        <v>-6</v>
      </c>
      <c r="AI35" s="6">
        <v>-7.3170731707317069E-2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-5.5555555555555552E-2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5.7851239669421489E-2</v>
      </c>
      <c r="G36" s="5">
        <v>-11</v>
      </c>
      <c r="H36" s="6">
        <v>-2.8645833333333329E-2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6.7567567567567571E-3</v>
      </c>
      <c r="P36" s="5">
        <v>8</v>
      </c>
      <c r="Q36" s="6">
        <v>5.3691275167785227E-2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6.6225165562913907E-3</v>
      </c>
      <c r="Y36" s="5">
        <v>-5</v>
      </c>
      <c r="Z36" s="6">
        <v>-3.2894736842105261E-2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-0.1025641025641026</v>
      </c>
      <c r="AH36" s="5">
        <v>3</v>
      </c>
      <c r="AI36" s="6">
        <v>4.2857142857142858E-2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4.4164037854889593E-2</v>
      </c>
      <c r="G37" s="5">
        <v>-11</v>
      </c>
      <c r="H37" s="6">
        <v>-3.3232628398791528E-2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-7.0422535211267607E-3</v>
      </c>
      <c r="P37" s="5">
        <v>2</v>
      </c>
      <c r="Q37" s="6">
        <v>1.4184397163120571E-2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1.388888888888889E-2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1.3333333333333331E-2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-4.6511627906976737E-2</v>
      </c>
      <c r="AQ37" s="5">
        <v>3</v>
      </c>
      <c r="AR37" s="6">
        <v>7.3170731707317069E-2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-3.7037037037037028E-2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7.8498293515358364E-2</v>
      </c>
      <c r="G38" s="5">
        <v>-21</v>
      </c>
      <c r="H38" s="6">
        <v>-6.6455696202531639E-2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-6.4516129032258056E-3</v>
      </c>
      <c r="P38" s="5">
        <v>-3</v>
      </c>
      <c r="Q38" s="6">
        <v>-1.948051948051948E-2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-1.360544217687075E-2</v>
      </c>
      <c r="Y38" s="5">
        <v>1</v>
      </c>
      <c r="Z38" s="6">
        <v>6.8965517241379309E-3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1.3513513513513511E-2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-2.0833333333333329E-2</v>
      </c>
      <c r="AQ38" s="5">
        <v>3</v>
      </c>
      <c r="AR38" s="6">
        <v>6.3829787234042548E-2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-4.3478260869565223E-2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2.8481012658227851E-2</v>
      </c>
      <c r="G39" s="5">
        <v>11</v>
      </c>
      <c r="H39" s="6">
        <v>3.3846153846153852E-2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2.0134228187919458E-2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-3.3557046979865772E-2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-5.8823529411764712E-2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-7.3170731707317069E-2</v>
      </c>
      <c r="G40" s="5">
        <v>16</v>
      </c>
      <c r="H40" s="6">
        <v>5.2631578947368418E-2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1.3333333333333331E-2</v>
      </c>
      <c r="P40" s="5">
        <v>3</v>
      </c>
      <c r="Q40" s="6">
        <v>1.973684210526316E-2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4.4444444444444453E-2</v>
      </c>
      <c r="Y40" s="5">
        <v>3</v>
      </c>
      <c r="Z40" s="6">
        <v>2.1276595744680851E-2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5.1051051051051052E-2</v>
      </c>
      <c r="G41" s="5">
        <v>13</v>
      </c>
      <c r="H41" s="6">
        <v>3.7142857142857137E-2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3.5294117647058823E-2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6.8322981366459631E-2</v>
      </c>
      <c r="Y41" s="5">
        <v>16</v>
      </c>
      <c r="Z41" s="6">
        <v>9.3023255813953473E-2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-4.6511627906976737E-2</v>
      </c>
      <c r="AH41" s="5">
        <v>4</v>
      </c>
      <c r="AI41" s="6">
        <v>4.878048780487805E-2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-9.0909090909090925E-2</v>
      </c>
      <c r="AZ41" s="5">
        <v>1</v>
      </c>
      <c r="BA41" s="6">
        <v>0.05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5.7471264367816091E-3</v>
      </c>
      <c r="G42" s="5">
        <v>5</v>
      </c>
      <c r="H42" s="6">
        <v>1.428571428571428E-2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-1.2738853503184711E-2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-6.1349693251533744E-3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-1.3333333333333331E-2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1.6393442622950821E-2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-3.8461538461538457E-2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4.3859649122807022E-2</v>
      </c>
      <c r="G43" s="5">
        <v>3</v>
      </c>
      <c r="H43" s="6">
        <v>8.4033613445378148E-3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6.993006993006993E-3</v>
      </c>
      <c r="P43" s="5">
        <v>-4</v>
      </c>
      <c r="Q43" s="6">
        <v>-2.777777777777778E-2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-2.097902097902098E-2</v>
      </c>
      <c r="Y43" s="5">
        <v>9</v>
      </c>
      <c r="Z43" s="6">
        <v>6.4285714285714279E-2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-1.4492753623188409E-2</v>
      </c>
      <c r="AH43" s="5">
        <v>4</v>
      </c>
      <c r="AI43" s="6">
        <v>5.8823529411764712E-2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8.3333333333333329E-2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4.1666666666666657E-2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3.6211699164345412E-2</v>
      </c>
      <c r="G44" s="5">
        <v>-9</v>
      </c>
      <c r="H44" s="6">
        <v>-2.419354838709677E-2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3.0303030303030311E-2</v>
      </c>
      <c r="P44" s="5">
        <v>-6</v>
      </c>
      <c r="Q44" s="6">
        <v>-3.5294117647058823E-2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4.9382716049382713E-2</v>
      </c>
      <c r="AH44" s="5">
        <v>-4</v>
      </c>
      <c r="AI44" s="6">
        <v>-4.7058823529411757E-2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-2.1276595744680851E-2</v>
      </c>
      <c r="AQ44" s="5">
        <v>4</v>
      </c>
      <c r="AR44" s="6">
        <v>8.6956521739130418E-2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-3.8461538461538457E-2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7.2829131652661069E-2</v>
      </c>
      <c r="G45" s="5">
        <v>-14</v>
      </c>
      <c r="H45" s="6">
        <v>-3.6553524804177548E-2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-2.469135802469136E-2</v>
      </c>
      <c r="P45" s="5">
        <v>-4</v>
      </c>
      <c r="Q45" s="6">
        <v>-2.5316455696202531E-2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-6.8027210884353748E-2</v>
      </c>
      <c r="Y45" s="5">
        <v>-1</v>
      </c>
      <c r="Z45" s="6">
        <v>-7.2992700729927014E-3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-3.6585365853658527E-2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6.0606060606060608E-2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4.5454545454545463E-2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-5.7591623036649213E-2</v>
      </c>
      <c r="G46" s="5">
        <v>43</v>
      </c>
      <c r="H46" s="6">
        <v>0.11944444444444451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-4.7619047619047623E-2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4.7619047619047623E-2</v>
      </c>
      <c r="Y46" s="5">
        <v>-14</v>
      </c>
      <c r="Z46" s="6">
        <v>-0.10606060606060611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4.4117647058823532E-2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-2.7027027027027029E-2</v>
      </c>
      <c r="AQ46" s="5">
        <v>3</v>
      </c>
      <c r="AR46" s="6">
        <v>8.3333333333333329E-2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0.19047619047619049</v>
      </c>
      <c r="AZ46" s="5">
        <v>-2</v>
      </c>
      <c r="BA46" s="6">
        <v>-0.08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4.7752808988764051E-2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6.7114093959731542E-3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5.185185185185185E-2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0.1066666666666667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7.6923076923076927E-2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4.712041884816754E-2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9.0909090909090925E-2</v>
      </c>
      <c r="P48" s="5">
        <v>2</v>
      </c>
      <c r="Q48" s="6">
        <v>1.282051282051282E-2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1.986754966887417E-2</v>
      </c>
      <c r="Y48" s="5">
        <v>4</v>
      </c>
      <c r="Z48" s="6">
        <v>2.5974025974025979E-2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5.1948051948051951E-2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7.6923076923076927E-2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-3.2051282051282048E-2</v>
      </c>
      <c r="Y49" s="5">
        <v>3</v>
      </c>
      <c r="Z49" s="6">
        <v>1.986754966887417E-2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-3.8461538461538457E-2</v>
      </c>
      <c r="AZ49" s="5">
        <v>1</v>
      </c>
      <c r="BA49" s="6">
        <v>0.04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-4.8543689320388354E-3</v>
      </c>
      <c r="G50" s="5">
        <v>3</v>
      </c>
      <c r="H50" s="6">
        <v>7.3170731707317077E-3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6.369426751592357E-3</v>
      </c>
      <c r="P50" s="5">
        <v>5</v>
      </c>
      <c r="Q50" s="6">
        <v>3.1645569620253167E-2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1.282051282051282E-2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2.6315789473684209E-2</v>
      </c>
      <c r="AH50" s="5">
        <v>3</v>
      </c>
      <c r="AI50" s="6">
        <v>3.8461538461538457E-2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1.041666666666667E-2</v>
      </c>
      <c r="G51" s="5">
        <v>22</v>
      </c>
      <c r="H51" s="6">
        <v>5.6701030927835051E-2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3.1446540880503138E-2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-6.41025641025641E-3</v>
      </c>
      <c r="Y51" s="5">
        <v>-1</v>
      </c>
      <c r="Z51" s="6">
        <v>-6.4516129032258056E-3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-1.2195121951219509E-2</v>
      </c>
      <c r="AH51" s="5">
        <v>1</v>
      </c>
      <c r="AI51" s="6">
        <v>1.234567901234568E-2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2.1739130434782612E-2</v>
      </c>
      <c r="AQ51" s="5">
        <v>-1</v>
      </c>
      <c r="AR51" s="6">
        <v>-2.1276595744680851E-2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-3.5714285714285712E-2</v>
      </c>
      <c r="AZ51" s="5">
        <v>-1</v>
      </c>
      <c r="BA51" s="6">
        <v>-3.7037037037037028E-2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3.6939313984168873E-2</v>
      </c>
      <c r="G52" s="5">
        <v>30</v>
      </c>
      <c r="H52" s="6">
        <v>7.6335877862595422E-2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1.9230769230769228E-2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-2.8985507246376808E-2</v>
      </c>
      <c r="Y52" s="5">
        <v>9</v>
      </c>
      <c r="Z52" s="6">
        <v>6.7164179104477612E-2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5.2631578947368418E-2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-3.3333333333333333E-2</v>
      </c>
      <c r="AZ52" s="5">
        <v>1</v>
      </c>
      <c r="BA52" s="6">
        <v>3.4482758620689648E-2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-5.0632911392405064E-3</v>
      </c>
      <c r="G53" s="5">
        <v>28</v>
      </c>
      <c r="H53" s="6">
        <v>7.124681933842239E-2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6.1728395061728392E-3</v>
      </c>
      <c r="P53" s="5">
        <v>9</v>
      </c>
      <c r="Q53" s="6">
        <v>5.5214723926380369E-2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-1.4705882352941169E-2</v>
      </c>
      <c r="Y53" s="5">
        <v>8</v>
      </c>
      <c r="Z53" s="6">
        <v>5.9701492537313418E-2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-2.6666666666666668E-2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-1.183431952662722E-2</v>
      </c>
      <c r="P54" s="5">
        <v>8</v>
      </c>
      <c r="Q54" s="6">
        <v>4.790419161676647E-2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6.4516129032258056E-3</v>
      </c>
      <c r="Y54" s="5">
        <v>5</v>
      </c>
      <c r="Z54" s="6">
        <v>3.2051282051282048E-2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-2.3809523809523812E-2</v>
      </c>
      <c r="AH54" s="5">
        <v>4</v>
      </c>
      <c r="AI54" s="6">
        <v>4.878048780487805E-2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4.7619047619047623E-2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6.8965517241379309E-2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-2.056555269922879E-2</v>
      </c>
      <c r="G55" s="5">
        <v>-9</v>
      </c>
      <c r="H55" s="6">
        <v>-2.3622047244094491E-2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1.9230769230769228E-2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-4.736842105263158E-2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-3.4090909090909088E-2</v>
      </c>
      <c r="AQ55" s="5">
        <v>7</v>
      </c>
      <c r="AR55" s="6">
        <v>8.2352941176470587E-2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5.0147492625368731E-2</v>
      </c>
      <c r="G56" s="5">
        <v>-4</v>
      </c>
      <c r="H56" s="6">
        <v>-1.123595505617978E-2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1.298701298701299E-2</v>
      </c>
      <c r="P56" s="5">
        <v>-1</v>
      </c>
      <c r="Q56" s="6">
        <v>-1.282051282051282E-2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4.3478260869565223E-2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8.0645161290322578E-2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7.3529411764705873E-3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6.8965517241379309E-2</v>
      </c>
      <c r="AZ56" s="5">
        <v>1</v>
      </c>
      <c r="BA56" s="6">
        <v>3.2258064516129031E-2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-1.9718309859154931E-2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-1.428571428571428E-2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2.564102564102564E-2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3.3898305084745763E-2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0.22727272727272729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-1.385041551246537E-2</v>
      </c>
      <c r="G58" s="5">
        <v>11</v>
      </c>
      <c r="H58" s="6">
        <v>3.0898876404494381E-2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0.14615384615384619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4.7619047619047623E-2</v>
      </c>
      <c r="AH58" s="5">
        <v>3</v>
      </c>
      <c r="AI58" s="6">
        <v>4.5454545454545463E-2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2.7027027027027029E-2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5.5865921787709499E-3</v>
      </c>
      <c r="G59" s="5">
        <v>-16</v>
      </c>
      <c r="H59" s="6">
        <v>-4.4444444444444453E-2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-4.3478260869565223E-2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-6.666666666666668E-2</v>
      </c>
      <c r="Y59" s="5">
        <v>22</v>
      </c>
      <c r="Z59" s="6">
        <v>0.19642857142857151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-1.515151515151515E-2</v>
      </c>
      <c r="AH59" s="5">
        <v>12</v>
      </c>
      <c r="AI59" s="6">
        <v>0.18461538461538471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-0.24242424242424249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9.5238095238095233E-2</v>
      </c>
      <c r="AZ59" s="5">
        <v>4</v>
      </c>
      <c r="BA59" s="6">
        <v>0.17391304347826081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2.072538860103627E-2</v>
      </c>
      <c r="G60" s="5">
        <v>-1</v>
      </c>
      <c r="H60" s="6">
        <v>-2.538071065989848E-3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-7.1942446043165471E-3</v>
      </c>
      <c r="P60" s="5">
        <v>6</v>
      </c>
      <c r="Q60" s="6">
        <v>4.3478260869565223E-2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-1.9047619047619049E-2</v>
      </c>
      <c r="Y60" s="5">
        <v>6</v>
      </c>
      <c r="Z60" s="6">
        <v>5.8252427184466028E-2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-7.407407407407407E-2</v>
      </c>
      <c r="AZ60" s="5">
        <v>5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2.3195876288659802E-2</v>
      </c>
      <c r="G61" s="5">
        <v>-2</v>
      </c>
      <c r="H61" s="6">
        <v>-5.0377833753148613E-3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3.4965034965034968E-2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5.2173913043478258E-2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6.5573770491803268E-2</v>
      </c>
      <c r="AH61" s="5">
        <v>12</v>
      </c>
      <c r="AI61" s="6">
        <v>0.18461538461538471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9.0909090909090925E-2</v>
      </c>
      <c r="AZ61" s="5">
        <v>3</v>
      </c>
      <c r="BA61" s="6">
        <v>0.125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2.150537634408603E-2</v>
      </c>
      <c r="G62" s="5">
        <v>23</v>
      </c>
      <c r="H62" s="6">
        <v>6.0526315789473692E-2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-7.5187969924812026E-3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-3.2258064516129031E-2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-3.8461538461538457E-2</v>
      </c>
      <c r="AZ62" s="5">
        <v>5</v>
      </c>
      <c r="BA62" s="6">
        <v>0.2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-5.3619302949061646E-3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1.379310344827586E-2</v>
      </c>
      <c r="Y63" s="5">
        <v>16</v>
      </c>
      <c r="Z63" s="6">
        <v>0.108843537414966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5.4054054054054057E-2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0.11688311688311689</v>
      </c>
      <c r="G64" s="5">
        <v>17</v>
      </c>
      <c r="H64" s="6">
        <v>4.9418604651162788E-2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6.4935064935064939E-3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3.8461538461538457E-2</v>
      </c>
      <c r="AH64" s="5">
        <v>-1</v>
      </c>
      <c r="AI64" s="6">
        <v>-1.234567901234568E-2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-2.1276595744680851E-2</v>
      </c>
      <c r="AQ64" s="5">
        <v>3</v>
      </c>
      <c r="AR64" s="6">
        <v>6.5217391304347824E-2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-3.4482758620689648E-2</v>
      </c>
      <c r="AZ64" s="5">
        <v>-2</v>
      </c>
      <c r="BA64" s="6">
        <v>-7.1428571428571425E-2</v>
      </c>
      <c r="BB64" s="1" t="s">
        <v>0</v>
      </c>
    </row>
    <row r="65" spans="1:54" ht="15.6" x14ac:dyDescent="0.3">
      <c r="A65" s="4">
        <v>44197</v>
      </c>
      <c r="B65" s="5">
        <v>325</v>
      </c>
      <c r="C65" s="5">
        <v>347</v>
      </c>
      <c r="D65" s="5">
        <v>343</v>
      </c>
      <c r="E65" s="5">
        <v>22</v>
      </c>
      <c r="F65" s="6">
        <v>6.7692307692307691E-2</v>
      </c>
      <c r="G65" s="5">
        <v>-4</v>
      </c>
      <c r="H65" s="6">
        <v>-1.152737752161383E-2</v>
      </c>
      <c r="I65" s="1" t="s">
        <v>0</v>
      </c>
      <c r="J65" s="4">
        <v>44197</v>
      </c>
      <c r="K65" s="5">
        <v>140</v>
      </c>
      <c r="L65" s="5">
        <v>137</v>
      </c>
      <c r="M65" s="5">
        <v>141</v>
      </c>
      <c r="N65" s="5">
        <v>-3</v>
      </c>
      <c r="O65" s="6">
        <v>-2.1428571428571429E-2</v>
      </c>
      <c r="P65" s="5">
        <v>4</v>
      </c>
      <c r="Q65" s="6">
        <v>2.9197080291970798E-2</v>
      </c>
      <c r="R65" s="1" t="s">
        <v>0</v>
      </c>
      <c r="S65" s="4">
        <v>44197</v>
      </c>
      <c r="T65" s="5">
        <v>152</v>
      </c>
      <c r="U65" s="5">
        <v>152</v>
      </c>
      <c r="V65" s="5">
        <v>153</v>
      </c>
      <c r="W65" s="5">
        <v>0</v>
      </c>
      <c r="X65" s="6">
        <v>0</v>
      </c>
      <c r="Y65" s="5">
        <v>1</v>
      </c>
      <c r="Z65" s="6">
        <v>6.5789473684210523E-3</v>
      </c>
      <c r="AA65" s="1" t="s">
        <v>0</v>
      </c>
      <c r="AB65" s="4">
        <v>44197</v>
      </c>
      <c r="AC65" s="5">
        <v>76</v>
      </c>
      <c r="AD65" s="5">
        <v>78</v>
      </c>
      <c r="AE65" s="5">
        <v>79</v>
      </c>
      <c r="AF65" s="5">
        <v>2</v>
      </c>
      <c r="AG65" s="6">
        <v>2.6315789473684209E-2</v>
      </c>
      <c r="AH65" s="5">
        <v>1</v>
      </c>
      <c r="AI65" s="6">
        <v>1.282051282051282E-2</v>
      </c>
      <c r="AJ65" s="1" t="s">
        <v>0</v>
      </c>
      <c r="AK65" s="4">
        <v>44197</v>
      </c>
      <c r="AL65" s="5">
        <v>50</v>
      </c>
      <c r="AM65" s="5">
        <v>47</v>
      </c>
      <c r="AN65" s="5">
        <v>48</v>
      </c>
      <c r="AO65" s="5">
        <v>-3</v>
      </c>
      <c r="AP65" s="6">
        <v>-0.06</v>
      </c>
      <c r="AQ65" s="5">
        <v>1</v>
      </c>
      <c r="AR65" s="6">
        <v>2.1276595744680851E-2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3.8461538461538457E-2</v>
      </c>
      <c r="AZ65" s="5">
        <v>-1</v>
      </c>
      <c r="BA65" s="6">
        <v>-3.7037037037037028E-2</v>
      </c>
      <c r="BB65" s="1" t="s">
        <v>0</v>
      </c>
    </row>
    <row r="66" spans="1:54" ht="15.6" x14ac:dyDescent="0.3">
      <c r="A66" s="4">
        <v>44228</v>
      </c>
      <c r="B66" s="5">
        <v>375</v>
      </c>
      <c r="C66" s="5">
        <v>395</v>
      </c>
      <c r="D66" s="5">
        <v>416</v>
      </c>
      <c r="E66" s="5">
        <v>20</v>
      </c>
      <c r="F66" s="6">
        <v>5.3333333333333337E-2</v>
      </c>
      <c r="G66" s="5">
        <v>21</v>
      </c>
      <c r="H66" s="6">
        <v>5.3164556962025322E-2</v>
      </c>
      <c r="I66" s="1" t="s">
        <v>0</v>
      </c>
      <c r="J66" s="4">
        <v>44228</v>
      </c>
      <c r="K66" s="5">
        <v>143</v>
      </c>
      <c r="L66" s="5">
        <v>146</v>
      </c>
      <c r="M66" s="5">
        <v>140</v>
      </c>
      <c r="N66" s="5">
        <v>3</v>
      </c>
      <c r="O66" s="6">
        <v>2.097902097902098E-2</v>
      </c>
      <c r="P66" s="5">
        <v>-6</v>
      </c>
      <c r="Q66" s="6">
        <v>-4.1095890410958902E-2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-1.324503311258278E-2</v>
      </c>
      <c r="Y66" s="5">
        <v>-6</v>
      </c>
      <c r="Z66" s="6">
        <v>-4.0268456375838917E-2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-2.4096385542168679E-2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-0.1025641025641026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395</v>
      </c>
      <c r="C67" s="5">
        <v>450</v>
      </c>
      <c r="D67" s="5">
        <v>419</v>
      </c>
      <c r="E67" s="5">
        <v>55</v>
      </c>
      <c r="F67" s="6">
        <v>0.13924050632911389</v>
      </c>
      <c r="G67" s="5">
        <v>-31</v>
      </c>
      <c r="H67" s="6">
        <v>-6.8888888888888888E-2</v>
      </c>
      <c r="I67" s="1" t="s">
        <v>0</v>
      </c>
      <c r="J67" s="4">
        <v>44256</v>
      </c>
      <c r="K67" s="5">
        <v>157</v>
      </c>
      <c r="L67" s="5">
        <v>164</v>
      </c>
      <c r="M67" s="5">
        <v>164</v>
      </c>
      <c r="N67" s="5">
        <v>7</v>
      </c>
      <c r="O67" s="6">
        <v>4.4585987261146487E-2</v>
      </c>
      <c r="P67" s="5">
        <v>0</v>
      </c>
      <c r="Q67" s="6">
        <v>0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4.6666666666666669E-2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88</v>
      </c>
      <c r="AF67" s="5">
        <v>-1</v>
      </c>
      <c r="AG67" s="6">
        <v>-1.234567901234568E-2</v>
      </c>
      <c r="AH67" s="5">
        <v>8</v>
      </c>
      <c r="AI67" s="6">
        <v>0.1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-4.878048780487805E-2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478</v>
      </c>
      <c r="C68" s="5">
        <v>500</v>
      </c>
      <c r="D68" s="5">
        <v>498</v>
      </c>
      <c r="E68" s="5">
        <v>22</v>
      </c>
      <c r="F68" s="6">
        <v>4.6025104602510462E-2</v>
      </c>
      <c r="G68" s="5">
        <v>-2</v>
      </c>
      <c r="H68" s="6">
        <v>-4.0000000000000001E-3</v>
      </c>
      <c r="I68" s="1" t="s">
        <v>0</v>
      </c>
      <c r="J68" s="4">
        <v>44287</v>
      </c>
      <c r="K68" s="5">
        <v>145</v>
      </c>
      <c r="L68" s="5">
        <v>149</v>
      </c>
      <c r="M68" s="5">
        <v>149</v>
      </c>
      <c r="N68" s="5">
        <v>4</v>
      </c>
      <c r="O68" s="6">
        <v>2.758620689655172E-2</v>
      </c>
      <c r="P68" s="5">
        <v>0</v>
      </c>
      <c r="Q68" s="6">
        <v>0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-2.0408163265306121E-2</v>
      </c>
      <c r="Y68" s="5">
        <v>-2</v>
      </c>
      <c r="Z68" s="6">
        <v>-1.388888888888889E-2</v>
      </c>
      <c r="AA68" s="1" t="s">
        <v>0</v>
      </c>
      <c r="AB68" s="4">
        <v>44287</v>
      </c>
      <c r="AC68" s="5">
        <v>83</v>
      </c>
      <c r="AD68" s="5">
        <v>81</v>
      </c>
      <c r="AE68" s="5">
        <v>90</v>
      </c>
      <c r="AF68" s="5">
        <v>-2</v>
      </c>
      <c r="AG68" s="6">
        <v>-2.4096385542168679E-2</v>
      </c>
      <c r="AH68" s="5">
        <v>9</v>
      </c>
      <c r="AI68" s="6">
        <v>0.1111111111111111</v>
      </c>
      <c r="AJ68" s="1" t="s">
        <v>0</v>
      </c>
      <c r="AK68" s="4">
        <v>44287</v>
      </c>
      <c r="AL68" s="5">
        <v>39</v>
      </c>
      <c r="AM68" s="5">
        <v>38</v>
      </c>
      <c r="AN68" s="5">
        <v>28</v>
      </c>
      <c r="AO68" s="5">
        <v>-1</v>
      </c>
      <c r="AP68" s="6">
        <v>-2.564102564102564E-2</v>
      </c>
      <c r="AQ68" s="5">
        <v>-10</v>
      </c>
      <c r="AR68" s="6">
        <v>-0.26315789473684209</v>
      </c>
      <c r="AS68" s="1" t="s">
        <v>0</v>
      </c>
      <c r="AT68" s="4">
        <v>44287</v>
      </c>
      <c r="AU68" s="5">
        <v>25</v>
      </c>
      <c r="AV68" s="5">
        <v>25</v>
      </c>
      <c r="AW68" s="5">
        <v>25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444</v>
      </c>
      <c r="C69" s="5">
        <v>433</v>
      </c>
      <c r="D69" s="5">
        <v>476</v>
      </c>
      <c r="E69" s="5">
        <v>-11</v>
      </c>
      <c r="F69" s="6">
        <v>-2.4774774774774772E-2</v>
      </c>
      <c r="G69" s="5">
        <v>43</v>
      </c>
      <c r="H69" s="6">
        <v>9.9307159353348731E-2</v>
      </c>
      <c r="I69" s="1" t="s">
        <v>0</v>
      </c>
      <c r="J69" s="4">
        <v>44317</v>
      </c>
      <c r="K69" s="5">
        <v>93</v>
      </c>
      <c r="L69" s="5">
        <v>104</v>
      </c>
      <c r="M69" s="5">
        <v>121</v>
      </c>
      <c r="N69" s="5">
        <v>11</v>
      </c>
      <c r="O69" s="6">
        <v>0.1182795698924731</v>
      </c>
      <c r="P69" s="5">
        <v>17</v>
      </c>
      <c r="Q69" s="6">
        <v>0.16346153846153849</v>
      </c>
      <c r="R69" s="1" t="s">
        <v>0</v>
      </c>
      <c r="S69" s="4">
        <v>44317</v>
      </c>
      <c r="T69" s="5">
        <v>139</v>
      </c>
      <c r="U69" s="5">
        <v>136</v>
      </c>
      <c r="V69" s="5">
        <v>132</v>
      </c>
      <c r="W69" s="5">
        <v>-3</v>
      </c>
      <c r="X69" s="6">
        <v>-2.1582733812949641E-2</v>
      </c>
      <c r="Y69" s="5">
        <v>-4</v>
      </c>
      <c r="Z69" s="6">
        <v>-2.9411764705882359E-2</v>
      </c>
      <c r="AA69" s="1" t="s">
        <v>0</v>
      </c>
      <c r="AB69" s="4">
        <v>44317</v>
      </c>
      <c r="AC69" s="5">
        <v>75</v>
      </c>
      <c r="AD69" s="5">
        <v>74</v>
      </c>
      <c r="AE69" s="5">
        <v>77</v>
      </c>
      <c r="AF69" s="5">
        <v>-1</v>
      </c>
      <c r="AG69" s="6">
        <v>-1.3333333333333331E-2</v>
      </c>
      <c r="AH69" s="5">
        <v>3</v>
      </c>
      <c r="AI69" s="6">
        <v>4.0540540540540543E-2</v>
      </c>
      <c r="AJ69" s="1" t="s">
        <v>0</v>
      </c>
      <c r="AK69" s="4">
        <v>44317</v>
      </c>
      <c r="AL69" s="5">
        <v>37</v>
      </c>
      <c r="AM69" s="5">
        <v>36</v>
      </c>
      <c r="AN69" s="5">
        <v>30</v>
      </c>
      <c r="AO69" s="5">
        <v>-1</v>
      </c>
      <c r="AP69" s="6">
        <v>-2.7027027027027029E-2</v>
      </c>
      <c r="AQ69" s="5">
        <v>-6</v>
      </c>
      <c r="AR69" s="6">
        <v>-0.16666666666666671</v>
      </c>
      <c r="AS69" s="1" t="s">
        <v>0</v>
      </c>
      <c r="AT69" s="4">
        <v>44317</v>
      </c>
      <c r="AU69" s="5">
        <v>27</v>
      </c>
      <c r="AV69" s="5">
        <v>27</v>
      </c>
      <c r="AW69" s="5">
        <v>26</v>
      </c>
      <c r="AX69" s="5">
        <v>0</v>
      </c>
      <c r="AY69" s="6">
        <v>0</v>
      </c>
      <c r="AZ69" s="5">
        <v>-1</v>
      </c>
      <c r="BA69" s="6">
        <v>-3.7037037037037028E-2</v>
      </c>
      <c r="BB69" s="1" t="s">
        <v>0</v>
      </c>
    </row>
    <row r="70" spans="1:54" ht="15.6" x14ac:dyDescent="0.3">
      <c r="A70" s="4">
        <v>44348</v>
      </c>
      <c r="B70" s="5">
        <v>385</v>
      </c>
      <c r="C70" s="5">
        <v>394</v>
      </c>
      <c r="D70" s="5">
        <v>416</v>
      </c>
      <c r="E70" s="5">
        <v>9</v>
      </c>
      <c r="F70" s="6">
        <v>2.3376623376623371E-2</v>
      </c>
      <c r="G70" s="5">
        <v>22</v>
      </c>
      <c r="H70" s="6">
        <v>5.5837563451776651E-2</v>
      </c>
      <c r="I70" s="1" t="s">
        <v>0</v>
      </c>
      <c r="J70" s="4">
        <v>44348</v>
      </c>
      <c r="K70" s="5">
        <v>120</v>
      </c>
      <c r="L70" s="5">
        <v>126</v>
      </c>
      <c r="M70" s="5">
        <v>143</v>
      </c>
      <c r="N70" s="5">
        <v>6</v>
      </c>
      <c r="O70" s="6">
        <v>0.05</v>
      </c>
      <c r="P70" s="5">
        <v>17</v>
      </c>
      <c r="Q70" s="6">
        <v>0.13492063492063491</v>
      </c>
      <c r="R70" s="1" t="s">
        <v>0</v>
      </c>
      <c r="S70" s="4">
        <v>44348</v>
      </c>
      <c r="T70" s="5">
        <v>166</v>
      </c>
      <c r="U70" s="5">
        <v>155</v>
      </c>
      <c r="V70" s="5">
        <v>158</v>
      </c>
      <c r="W70" s="5">
        <v>-11</v>
      </c>
      <c r="X70" s="6">
        <v>-6.6265060240963861E-2</v>
      </c>
      <c r="Y70" s="5">
        <v>3</v>
      </c>
      <c r="Z70" s="6">
        <v>1.935483870967742E-2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101</v>
      </c>
      <c r="AF70" s="5">
        <v>-10</v>
      </c>
      <c r="AG70" s="6">
        <v>-9.3457943925233641E-2</v>
      </c>
      <c r="AH70" s="5">
        <v>4</v>
      </c>
      <c r="AI70" s="6">
        <v>4.1237113402061848E-2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26</v>
      </c>
      <c r="AO70" s="5">
        <v>-2</v>
      </c>
      <c r="AP70" s="6">
        <v>-6.4516129032258063E-2</v>
      </c>
      <c r="AQ70" s="5">
        <v>-3</v>
      </c>
      <c r="AR70" s="6">
        <v>-0.10344827586206901</v>
      </c>
      <c r="AS70" s="1" t="s">
        <v>0</v>
      </c>
      <c r="AT70" s="4">
        <v>44348</v>
      </c>
      <c r="AU70" s="5">
        <v>29</v>
      </c>
      <c r="AV70" s="5">
        <v>30</v>
      </c>
      <c r="AW70" s="5">
        <v>31</v>
      </c>
      <c r="AX70" s="5">
        <v>1</v>
      </c>
      <c r="AY70" s="6">
        <v>3.4482758620689648E-2</v>
      </c>
      <c r="AZ70" s="5">
        <v>1</v>
      </c>
      <c r="BA70" s="6">
        <v>3.3333333333333333E-2</v>
      </c>
      <c r="BB70" s="1" t="s">
        <v>0</v>
      </c>
    </row>
    <row r="71" spans="1:54" ht="15.6" x14ac:dyDescent="0.3">
      <c r="A71" s="4">
        <v>44378</v>
      </c>
      <c r="B71" s="5">
        <v>477</v>
      </c>
      <c r="C71" s="5">
        <v>523</v>
      </c>
      <c r="D71" s="5">
        <v>471</v>
      </c>
      <c r="E71" s="5">
        <v>46</v>
      </c>
      <c r="F71" s="6">
        <v>9.6436058700209631E-2</v>
      </c>
      <c r="G71" s="5">
        <v>-52</v>
      </c>
      <c r="H71" s="6">
        <v>-9.9426386233269604E-2</v>
      </c>
      <c r="I71" s="1" t="s">
        <v>0</v>
      </c>
      <c r="J71" s="4">
        <v>44378</v>
      </c>
      <c r="K71" s="5">
        <v>145</v>
      </c>
      <c r="L71" s="5">
        <v>156</v>
      </c>
      <c r="M71" s="5">
        <v>150</v>
      </c>
      <c r="N71" s="5">
        <v>11</v>
      </c>
      <c r="O71" s="6">
        <v>7.586206896551724E-2</v>
      </c>
      <c r="P71" s="5">
        <v>-6</v>
      </c>
      <c r="Q71" s="6">
        <v>-3.8461538461538457E-2</v>
      </c>
      <c r="R71" s="1" t="s">
        <v>0</v>
      </c>
      <c r="S71" s="4">
        <v>44378</v>
      </c>
      <c r="T71" s="5">
        <v>154</v>
      </c>
      <c r="U71" s="5">
        <v>149</v>
      </c>
      <c r="V71" s="5">
        <v>156</v>
      </c>
      <c r="W71" s="5">
        <v>-5</v>
      </c>
      <c r="X71" s="6">
        <v>-3.2467532467532458E-2</v>
      </c>
      <c r="Y71" s="5">
        <v>7</v>
      </c>
      <c r="Z71" s="6">
        <v>4.6979865771812082E-2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100</v>
      </c>
      <c r="AF71" s="5">
        <v>-2</v>
      </c>
      <c r="AG71" s="6">
        <v>-2.1276595744680851E-2</v>
      </c>
      <c r="AH71" s="5">
        <v>8</v>
      </c>
      <c r="AI71" s="6">
        <v>8.6956521739130418E-2</v>
      </c>
      <c r="AJ71" s="1" t="s">
        <v>0</v>
      </c>
      <c r="AK71" s="4">
        <v>44378</v>
      </c>
      <c r="AL71" s="5">
        <v>33</v>
      </c>
      <c r="AM71" s="5">
        <v>31</v>
      </c>
      <c r="AN71" s="5">
        <v>31</v>
      </c>
      <c r="AO71" s="5">
        <v>-2</v>
      </c>
      <c r="AP71" s="6">
        <v>-6.0606060606060608E-2</v>
      </c>
      <c r="AQ71" s="5">
        <v>0</v>
      </c>
      <c r="AR71" s="6">
        <v>0</v>
      </c>
      <c r="AS71" s="1" t="s">
        <v>0</v>
      </c>
      <c r="AT71" s="4">
        <v>44378</v>
      </c>
      <c r="AU71" s="5">
        <v>27</v>
      </c>
      <c r="AV71" s="5">
        <v>26</v>
      </c>
      <c r="AW71" s="5">
        <v>25</v>
      </c>
      <c r="AX71" s="5">
        <v>-1</v>
      </c>
      <c r="AY71" s="6">
        <v>-3.7037037037037028E-2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405</v>
      </c>
      <c r="C72" s="5">
        <v>421</v>
      </c>
      <c r="D72" s="5">
        <v>435</v>
      </c>
      <c r="E72" s="5">
        <v>16</v>
      </c>
      <c r="F72" s="6">
        <v>3.9506172839506172E-2</v>
      </c>
      <c r="G72" s="5">
        <v>14</v>
      </c>
      <c r="H72" s="6">
        <v>3.3254156769596199E-2</v>
      </c>
      <c r="I72" s="1" t="s">
        <v>0</v>
      </c>
      <c r="J72" s="4">
        <v>44409</v>
      </c>
      <c r="K72" s="5">
        <v>139</v>
      </c>
      <c r="L72" s="5">
        <v>149</v>
      </c>
      <c r="M72" s="5">
        <v>149</v>
      </c>
      <c r="N72" s="5">
        <v>10</v>
      </c>
      <c r="O72" s="6">
        <v>7.1942446043165464E-2</v>
      </c>
      <c r="P72" s="5">
        <v>0</v>
      </c>
      <c r="Q72" s="6">
        <v>0</v>
      </c>
      <c r="R72" s="1" t="s">
        <v>0</v>
      </c>
      <c r="S72" s="4">
        <v>44409</v>
      </c>
      <c r="T72" s="5">
        <v>123</v>
      </c>
      <c r="U72" s="5">
        <v>130</v>
      </c>
      <c r="V72" s="5">
        <v>146</v>
      </c>
      <c r="W72" s="5">
        <v>7</v>
      </c>
      <c r="X72" s="6">
        <v>5.6910569105691047E-2</v>
      </c>
      <c r="Y72" s="5">
        <v>16</v>
      </c>
      <c r="Z72" s="6">
        <v>0.1230769230769231</v>
      </c>
      <c r="AA72" s="1" t="s">
        <v>0</v>
      </c>
      <c r="AB72" s="4">
        <v>44409</v>
      </c>
      <c r="AC72" s="5">
        <v>86</v>
      </c>
      <c r="AD72" s="5">
        <v>86</v>
      </c>
      <c r="AE72" s="5">
        <v>89</v>
      </c>
      <c r="AF72" s="5">
        <v>0</v>
      </c>
      <c r="AG72" s="6">
        <v>0</v>
      </c>
      <c r="AH72" s="5">
        <v>3</v>
      </c>
      <c r="AI72" s="6">
        <v>3.4883720930232558E-2</v>
      </c>
      <c r="AJ72" s="1" t="s">
        <v>0</v>
      </c>
      <c r="AK72" s="4">
        <v>44409</v>
      </c>
      <c r="AL72" s="5">
        <v>9</v>
      </c>
      <c r="AM72" s="5">
        <v>17</v>
      </c>
      <c r="AN72" s="5">
        <v>27</v>
      </c>
      <c r="AO72" s="5">
        <v>8</v>
      </c>
      <c r="AP72" s="6">
        <v>0.88888888888888884</v>
      </c>
      <c r="AQ72" s="5">
        <v>10</v>
      </c>
      <c r="AR72" s="6">
        <v>0.58823529411764708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-3.4482758620689648E-2</v>
      </c>
      <c r="AZ72" s="5">
        <v>2</v>
      </c>
      <c r="BA72" s="6">
        <v>7.1428571428571425E-2</v>
      </c>
      <c r="BB72" s="1" t="s">
        <v>0</v>
      </c>
    </row>
    <row r="73" spans="1:54" ht="15.6" x14ac:dyDescent="0.3">
      <c r="A73" s="4">
        <v>44440</v>
      </c>
      <c r="B73" s="5">
        <v>535</v>
      </c>
      <c r="C73" s="5">
        <v>591</v>
      </c>
      <c r="D73" s="5">
        <v>584</v>
      </c>
      <c r="E73" s="5">
        <v>56</v>
      </c>
      <c r="F73" s="6">
        <v>0.1046728971962617</v>
      </c>
      <c r="G73" s="5">
        <v>-7</v>
      </c>
      <c r="H73" s="6">
        <v>-1.184433164128596E-2</v>
      </c>
      <c r="I73" s="1" t="s">
        <v>0</v>
      </c>
      <c r="J73" s="4">
        <v>44440</v>
      </c>
      <c r="K73" s="5">
        <v>158</v>
      </c>
      <c r="L73" s="5">
        <v>171</v>
      </c>
      <c r="M73" s="5">
        <v>185</v>
      </c>
      <c r="N73" s="5">
        <v>13</v>
      </c>
      <c r="O73" s="6">
        <v>8.2278481012658222E-2</v>
      </c>
      <c r="P73" s="5">
        <v>14</v>
      </c>
      <c r="Q73" s="6">
        <v>8.1871345029239762E-2</v>
      </c>
      <c r="R73" s="1" t="s">
        <v>0</v>
      </c>
      <c r="S73" s="4">
        <v>44440</v>
      </c>
      <c r="T73" s="5">
        <v>119</v>
      </c>
      <c r="U73" s="5">
        <v>132</v>
      </c>
      <c r="V73" s="5">
        <v>139</v>
      </c>
      <c r="W73" s="5">
        <v>13</v>
      </c>
      <c r="X73" s="6">
        <v>0.1092436974789916</v>
      </c>
      <c r="Y73" s="5">
        <v>7</v>
      </c>
      <c r="Z73" s="6">
        <v>5.3030303030303032E-2</v>
      </c>
      <c r="AA73" s="1" t="s">
        <v>0</v>
      </c>
      <c r="AB73" s="4">
        <v>44440</v>
      </c>
      <c r="AC73" s="5">
        <v>88</v>
      </c>
      <c r="AD73" s="5">
        <v>82</v>
      </c>
      <c r="AE73" s="5">
        <v>79</v>
      </c>
      <c r="AF73" s="5">
        <v>-6</v>
      </c>
      <c r="AG73" s="6">
        <v>-6.8181818181818177E-2</v>
      </c>
      <c r="AH73" s="5">
        <v>-3</v>
      </c>
      <c r="AI73" s="6">
        <v>-3.6585365853658527E-2</v>
      </c>
      <c r="AJ73" s="1" t="s">
        <v>0</v>
      </c>
      <c r="AK73" s="4">
        <v>44440</v>
      </c>
      <c r="AL73" s="5">
        <v>8</v>
      </c>
      <c r="AM73" s="5">
        <v>27</v>
      </c>
      <c r="AN73" s="5">
        <v>39</v>
      </c>
      <c r="AO73" s="5">
        <v>19</v>
      </c>
      <c r="AP73" s="6">
        <v>2.375</v>
      </c>
      <c r="AQ73" s="5">
        <v>12</v>
      </c>
      <c r="AR73" s="6">
        <v>0.44444444444444442</v>
      </c>
      <c r="AS73" s="1" t="s">
        <v>0</v>
      </c>
      <c r="AT73" s="4">
        <v>44440</v>
      </c>
      <c r="AU73" s="5">
        <v>24</v>
      </c>
      <c r="AV73" s="5">
        <v>23</v>
      </c>
      <c r="AW73" s="5">
        <v>21</v>
      </c>
      <c r="AX73" s="5">
        <v>-1</v>
      </c>
      <c r="AY73" s="6">
        <v>-4.1666666666666657E-2</v>
      </c>
      <c r="AZ73" s="5">
        <v>-2</v>
      </c>
      <c r="BA73" s="6">
        <v>-8.6956521739130418E-2</v>
      </c>
      <c r="BB73" s="1" t="s">
        <v>0</v>
      </c>
    </row>
    <row r="74" spans="1:54" ht="15.6" x14ac:dyDescent="0.3">
      <c r="A74" s="4">
        <v>44470</v>
      </c>
      <c r="B74" s="5">
        <v>476</v>
      </c>
      <c r="C74" s="5">
        <v>477</v>
      </c>
      <c r="D74" s="5">
        <v>537</v>
      </c>
      <c r="E74" s="5">
        <v>1</v>
      </c>
      <c r="F74" s="6">
        <v>2.1008403361344541E-3</v>
      </c>
      <c r="G74" s="5">
        <v>60</v>
      </c>
      <c r="H74" s="6">
        <v>0.12578616352201261</v>
      </c>
      <c r="I74" s="1" t="s">
        <v>0</v>
      </c>
      <c r="J74" s="4">
        <v>44470</v>
      </c>
      <c r="K74" s="5">
        <v>157</v>
      </c>
      <c r="L74" s="5">
        <v>157</v>
      </c>
      <c r="M74" s="5">
        <v>164</v>
      </c>
      <c r="N74" s="5">
        <v>0</v>
      </c>
      <c r="O74" s="6">
        <v>0</v>
      </c>
      <c r="P74" s="5">
        <v>7</v>
      </c>
      <c r="Q74" s="6">
        <v>4.4585987261146487E-2</v>
      </c>
      <c r="R74" s="1" t="s">
        <v>0</v>
      </c>
      <c r="S74" s="4">
        <v>44470</v>
      </c>
      <c r="T74" s="5">
        <v>160</v>
      </c>
      <c r="U74" s="5">
        <v>160</v>
      </c>
      <c r="V74" s="5">
        <v>173</v>
      </c>
      <c r="W74" s="5">
        <v>0</v>
      </c>
      <c r="X74" s="6">
        <v>0</v>
      </c>
      <c r="Y74" s="5">
        <v>13</v>
      </c>
      <c r="Z74" s="6">
        <v>8.1250000000000003E-2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104</v>
      </c>
      <c r="AF74" s="5">
        <v>-2</v>
      </c>
      <c r="AG74" s="6">
        <v>-1.9417475728155342E-2</v>
      </c>
      <c r="AH74" s="5">
        <v>3</v>
      </c>
      <c r="AI74" s="6">
        <v>2.9702970297029702E-2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36</v>
      </c>
      <c r="AO74" s="5">
        <v>3</v>
      </c>
      <c r="AP74" s="6">
        <v>0.1153846153846154</v>
      </c>
      <c r="AQ74" s="5">
        <v>7</v>
      </c>
      <c r="AR74" s="6">
        <v>0.2413793103448276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6.4516129032258063E-2</v>
      </c>
      <c r="BB74" s="1" t="s">
        <v>0</v>
      </c>
    </row>
    <row r="75" spans="1:54" ht="15.6" x14ac:dyDescent="0.3">
      <c r="A75" s="4">
        <v>44501</v>
      </c>
      <c r="B75" s="5">
        <v>480</v>
      </c>
      <c r="C75" s="5">
        <v>526</v>
      </c>
      <c r="D75" s="5">
        <v>520</v>
      </c>
      <c r="E75" s="5">
        <v>46</v>
      </c>
      <c r="F75" s="6">
        <v>9.583333333333334E-2</v>
      </c>
      <c r="G75" s="5">
        <v>-6</v>
      </c>
      <c r="H75" s="6">
        <v>-1.140684410646388E-2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3.870967741935484E-2</v>
      </c>
      <c r="R75" s="1" t="s">
        <v>0</v>
      </c>
      <c r="S75" s="4">
        <v>44501</v>
      </c>
      <c r="T75" s="5">
        <v>164</v>
      </c>
      <c r="U75" s="5">
        <v>158</v>
      </c>
      <c r="V75" s="5">
        <v>164</v>
      </c>
      <c r="W75" s="5">
        <v>-6</v>
      </c>
      <c r="X75" s="6">
        <v>-3.6585365853658527E-2</v>
      </c>
      <c r="Y75" s="5">
        <v>6</v>
      </c>
      <c r="Z75" s="6">
        <v>3.7974683544303799E-2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109</v>
      </c>
      <c r="AF75" s="5">
        <v>-3</v>
      </c>
      <c r="AG75" s="6">
        <v>-2.777777777777778E-2</v>
      </c>
      <c r="AH75" s="5">
        <v>4</v>
      </c>
      <c r="AI75" s="6">
        <v>3.8095238095238099E-2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26</v>
      </c>
      <c r="AO75" s="5">
        <v>-2</v>
      </c>
      <c r="AP75" s="6">
        <v>-7.6923076923076927E-2</v>
      </c>
      <c r="AQ75" s="5">
        <v>2</v>
      </c>
      <c r="AR75" s="6">
        <v>8.3333333333333329E-2</v>
      </c>
      <c r="AS75" s="1" t="s">
        <v>0</v>
      </c>
      <c r="AT75" s="4">
        <v>44501</v>
      </c>
      <c r="AU75" s="5">
        <v>30</v>
      </c>
      <c r="AV75" s="5">
        <v>29</v>
      </c>
      <c r="AW75" s="5">
        <v>30</v>
      </c>
      <c r="AX75" s="5">
        <v>-1</v>
      </c>
      <c r="AY75" s="6">
        <v>-3.3333333333333333E-2</v>
      </c>
      <c r="AZ75" s="5">
        <v>1</v>
      </c>
      <c r="BA75" s="6">
        <v>3.4482758620689648E-2</v>
      </c>
      <c r="BB75" s="1" t="s">
        <v>0</v>
      </c>
    </row>
    <row r="76" spans="1:54" ht="15.6" x14ac:dyDescent="0.3">
      <c r="A76" s="4">
        <v>44531</v>
      </c>
      <c r="B76" s="5">
        <v>506</v>
      </c>
      <c r="C76" s="5">
        <v>577</v>
      </c>
      <c r="D76" s="5">
        <v>596</v>
      </c>
      <c r="E76" s="5">
        <v>71</v>
      </c>
      <c r="F76" s="6">
        <v>0.14031620553359689</v>
      </c>
      <c r="G76" s="5">
        <v>19</v>
      </c>
      <c r="H76" s="6">
        <v>3.292894280762565E-2</v>
      </c>
      <c r="I76" s="1" t="s">
        <v>0</v>
      </c>
      <c r="J76" s="4">
        <v>44531</v>
      </c>
      <c r="K76" s="5">
        <v>155</v>
      </c>
      <c r="L76" s="5">
        <v>161</v>
      </c>
      <c r="M76" s="5">
        <v>157</v>
      </c>
      <c r="N76" s="5">
        <v>6</v>
      </c>
      <c r="O76" s="6">
        <v>3.870967741935484E-2</v>
      </c>
      <c r="P76" s="5">
        <v>-4</v>
      </c>
      <c r="Q76" s="6">
        <v>-2.4844720496894412E-2</v>
      </c>
      <c r="R76" s="1" t="s">
        <v>0</v>
      </c>
      <c r="S76" s="4">
        <v>44531</v>
      </c>
      <c r="T76" s="5">
        <v>153</v>
      </c>
      <c r="U76" s="5">
        <v>163</v>
      </c>
      <c r="V76" s="5">
        <v>155</v>
      </c>
      <c r="W76" s="5">
        <v>10</v>
      </c>
      <c r="X76" s="6">
        <v>6.535947712418301E-2</v>
      </c>
      <c r="Y76" s="5">
        <v>-8</v>
      </c>
      <c r="Z76" s="6">
        <v>-4.9079754601227002E-2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103</v>
      </c>
      <c r="AF76" s="5">
        <v>7</v>
      </c>
      <c r="AG76" s="6">
        <v>7.0000000000000007E-2</v>
      </c>
      <c r="AH76" s="5">
        <v>-4</v>
      </c>
      <c r="AI76" s="6">
        <v>-3.7383177570093462E-2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-0.1153846153846154</v>
      </c>
      <c r="AS76" s="1" t="s">
        <v>0</v>
      </c>
      <c r="AT76" s="4">
        <v>44531</v>
      </c>
      <c r="AU76" s="5">
        <v>30</v>
      </c>
      <c r="AV76" s="5">
        <v>30</v>
      </c>
      <c r="AW76" s="5">
        <v>28</v>
      </c>
      <c r="AX76" s="5">
        <v>0</v>
      </c>
      <c r="AY76" s="6">
        <v>0</v>
      </c>
      <c r="AZ76" s="5">
        <v>-2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567</v>
      </c>
      <c r="C77" s="5">
        <v>551</v>
      </c>
      <c r="D77" s="5">
        <v>575</v>
      </c>
      <c r="E77" s="5">
        <v>-16</v>
      </c>
      <c r="F77" s="6">
        <v>-2.821869488536155E-2</v>
      </c>
      <c r="G77" s="5">
        <v>24</v>
      </c>
      <c r="H77" s="6">
        <v>4.3557168784029043E-2</v>
      </c>
      <c r="I77" s="1" t="s">
        <v>0</v>
      </c>
      <c r="J77" s="4">
        <v>44562</v>
      </c>
      <c r="K77" s="5">
        <v>160</v>
      </c>
      <c r="L77" s="5">
        <v>166</v>
      </c>
      <c r="M77" s="5">
        <v>164</v>
      </c>
      <c r="N77" s="5">
        <v>6</v>
      </c>
      <c r="O77" s="6">
        <v>3.7499999999999999E-2</v>
      </c>
      <c r="P77" s="5">
        <v>-2</v>
      </c>
      <c r="Q77" s="6">
        <v>-1.204819277108434E-2</v>
      </c>
      <c r="R77" s="1" t="s">
        <v>0</v>
      </c>
      <c r="S77" s="4">
        <v>44562</v>
      </c>
      <c r="T77" s="5">
        <v>164</v>
      </c>
      <c r="U77" s="5">
        <v>167</v>
      </c>
      <c r="V77" s="5">
        <v>168</v>
      </c>
      <c r="W77" s="5">
        <v>3</v>
      </c>
      <c r="X77" s="6">
        <v>1.8292682926829271E-2</v>
      </c>
      <c r="Y77" s="5">
        <v>1</v>
      </c>
      <c r="Z77" s="6">
        <v>5.9880239520958096E-3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8.5714285714285729E-2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29</v>
      </c>
      <c r="AX77" s="5">
        <v>1</v>
      </c>
      <c r="AY77" s="6">
        <v>3.3333333333333333E-2</v>
      </c>
      <c r="AZ77" s="5">
        <v>-2</v>
      </c>
      <c r="BA77" s="6">
        <v>-6.4516129032258063E-2</v>
      </c>
      <c r="BB77" s="1" t="s">
        <v>0</v>
      </c>
    </row>
    <row r="78" spans="1:54" ht="15.6" x14ac:dyDescent="0.3">
      <c r="A78" s="4">
        <v>44593</v>
      </c>
      <c r="B78" s="5">
        <v>547</v>
      </c>
      <c r="C78" s="5">
        <v>545</v>
      </c>
      <c r="D78" s="5">
        <v>571</v>
      </c>
      <c r="E78" s="5">
        <v>-2</v>
      </c>
      <c r="F78" s="6">
        <v>-3.6563071297989031E-3</v>
      </c>
      <c r="G78" s="5">
        <v>26</v>
      </c>
      <c r="H78" s="6">
        <v>4.7706422018348633E-2</v>
      </c>
      <c r="I78" s="1" t="s">
        <v>0</v>
      </c>
      <c r="J78" s="4">
        <v>44593</v>
      </c>
      <c r="K78" s="5">
        <v>190</v>
      </c>
      <c r="L78" s="5">
        <v>185</v>
      </c>
      <c r="M78" s="5">
        <v>178</v>
      </c>
      <c r="N78" s="5">
        <v>-5</v>
      </c>
      <c r="O78" s="6">
        <v>-2.6315789473684209E-2</v>
      </c>
      <c r="P78" s="5">
        <v>-7</v>
      </c>
      <c r="Q78" s="6">
        <v>-3.783783783783784E-2</v>
      </c>
      <c r="R78" s="1" t="s">
        <v>0</v>
      </c>
      <c r="S78" s="4">
        <v>44593</v>
      </c>
      <c r="T78" s="5">
        <v>175</v>
      </c>
      <c r="U78" s="5">
        <v>173</v>
      </c>
      <c r="V78" s="5">
        <v>174</v>
      </c>
      <c r="W78" s="5">
        <v>-2</v>
      </c>
      <c r="X78" s="6">
        <v>-1.142857142857143E-2</v>
      </c>
      <c r="Y78" s="5">
        <v>1</v>
      </c>
      <c r="Z78" s="6">
        <v>5.7803468208092474E-3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-9.1743119266055051E-3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3.0303030303030311E-2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-3.0303030303030311E-2</v>
      </c>
      <c r="AZ78" s="5">
        <v>1</v>
      </c>
      <c r="BA78" s="6">
        <v>3.125E-2</v>
      </c>
      <c r="BB78" s="1" t="s">
        <v>0</v>
      </c>
    </row>
    <row r="79" spans="1:54" ht="15.6" x14ac:dyDescent="0.3">
      <c r="A79" s="4">
        <v>44621</v>
      </c>
      <c r="B79" s="5">
        <v>565</v>
      </c>
      <c r="C79" s="5">
        <v>588</v>
      </c>
      <c r="D79" s="5">
        <v>580</v>
      </c>
      <c r="E79" s="5">
        <v>23</v>
      </c>
      <c r="F79" s="6">
        <v>4.0707964601769911E-2</v>
      </c>
      <c r="G79" s="5">
        <v>-8</v>
      </c>
      <c r="H79" s="6">
        <v>-1.360544217687075E-2</v>
      </c>
      <c r="I79" s="1" t="s">
        <v>0</v>
      </c>
      <c r="J79" s="4">
        <v>44621</v>
      </c>
      <c r="K79" s="5">
        <v>163</v>
      </c>
      <c r="L79" s="5">
        <v>168</v>
      </c>
      <c r="M79" s="5">
        <v>168</v>
      </c>
      <c r="N79" s="5">
        <v>5</v>
      </c>
      <c r="O79" s="6">
        <v>3.0674846625766871E-2</v>
      </c>
      <c r="P79" s="5">
        <v>0</v>
      </c>
      <c r="Q79" s="6">
        <v>0</v>
      </c>
      <c r="R79" s="1" t="s">
        <v>0</v>
      </c>
      <c r="S79" s="4">
        <v>44621</v>
      </c>
      <c r="T79" s="5">
        <v>164</v>
      </c>
      <c r="U79" s="5">
        <v>163</v>
      </c>
      <c r="V79" s="5">
        <v>168</v>
      </c>
      <c r="W79" s="5">
        <v>-1</v>
      </c>
      <c r="X79" s="6">
        <v>-6.0975609756097563E-3</v>
      </c>
      <c r="Y79" s="5">
        <v>5</v>
      </c>
      <c r="Z79" s="6">
        <v>3.0674846625766871E-2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101</v>
      </c>
      <c r="AF79" s="5">
        <v>2</v>
      </c>
      <c r="AG79" s="6">
        <v>2.0618556701030931E-2</v>
      </c>
      <c r="AH79" s="5">
        <v>2</v>
      </c>
      <c r="AI79" s="6">
        <v>2.02020202020202E-2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40</v>
      </c>
      <c r="AO79" s="5">
        <v>-2</v>
      </c>
      <c r="AP79" s="6">
        <v>-5.2631578947368418E-2</v>
      </c>
      <c r="AQ79" s="5">
        <v>4</v>
      </c>
      <c r="AR79" s="6">
        <v>0.1111111111111111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-7.1428571428571425E-2</v>
      </c>
      <c r="BB79" s="1" t="s">
        <v>0</v>
      </c>
    </row>
    <row r="80" spans="1:54" ht="15.6" x14ac:dyDescent="0.3">
      <c r="A80" s="4">
        <v>44652</v>
      </c>
      <c r="B80" s="5">
        <v>579</v>
      </c>
      <c r="C80" s="5">
        <v>563</v>
      </c>
      <c r="D80" s="5">
        <v>577</v>
      </c>
      <c r="E80" s="5">
        <v>-16</v>
      </c>
      <c r="F80" s="6">
        <v>-2.7633851468048361E-2</v>
      </c>
      <c r="G80" s="5">
        <v>14</v>
      </c>
      <c r="H80" s="6">
        <v>2.4866785079928951E-2</v>
      </c>
      <c r="I80" s="1" t="s">
        <v>0</v>
      </c>
      <c r="J80" s="4">
        <v>44652</v>
      </c>
      <c r="K80" s="5">
        <v>172</v>
      </c>
      <c r="L80" s="5">
        <v>177</v>
      </c>
      <c r="M80" s="5">
        <v>179</v>
      </c>
      <c r="N80" s="5">
        <v>5</v>
      </c>
      <c r="O80" s="6">
        <v>2.9069767441860461E-2</v>
      </c>
      <c r="P80" s="5">
        <v>2</v>
      </c>
      <c r="Q80" s="6">
        <v>1.1299435028248589E-2</v>
      </c>
      <c r="R80" s="1" t="s">
        <v>0</v>
      </c>
      <c r="S80" s="4">
        <v>44652</v>
      </c>
      <c r="T80" s="5">
        <v>152</v>
      </c>
      <c r="U80" s="5">
        <v>162</v>
      </c>
      <c r="V80" s="5">
        <v>170</v>
      </c>
      <c r="W80" s="5">
        <v>10</v>
      </c>
      <c r="X80" s="6">
        <v>6.5789473684210523E-2</v>
      </c>
      <c r="Y80" s="5">
        <v>8</v>
      </c>
      <c r="Z80" s="6">
        <v>4.9382716049382713E-2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7.476635514018691E-2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31</v>
      </c>
      <c r="AO80" s="5">
        <v>3</v>
      </c>
      <c r="AP80" s="6">
        <v>0.10344827586206901</v>
      </c>
      <c r="AQ80" s="5">
        <v>-1</v>
      </c>
      <c r="AR80" s="6">
        <v>-3.125E-2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4.3478260869565223E-2</v>
      </c>
      <c r="AZ80" s="5">
        <v>-1</v>
      </c>
      <c r="BA80" s="6">
        <v>-4.1666666666666657E-2</v>
      </c>
      <c r="BB80" s="1" t="s">
        <v>0</v>
      </c>
    </row>
    <row r="81" spans="1:54" ht="15.6" x14ac:dyDescent="0.3">
      <c r="A81" s="4">
        <v>44682</v>
      </c>
      <c r="B81" s="5">
        <v>530</v>
      </c>
      <c r="C81" s="5">
        <v>545</v>
      </c>
      <c r="D81" s="5">
        <v>575</v>
      </c>
      <c r="E81" s="5">
        <v>15</v>
      </c>
      <c r="F81" s="6">
        <v>2.8301886792452831E-2</v>
      </c>
      <c r="G81" s="5">
        <v>30</v>
      </c>
      <c r="H81" s="6">
        <v>5.5045871559633031E-2</v>
      </c>
      <c r="I81" s="1" t="s">
        <v>0</v>
      </c>
      <c r="J81" s="4">
        <v>44682</v>
      </c>
      <c r="K81" s="5">
        <v>176</v>
      </c>
      <c r="L81" s="5">
        <v>178</v>
      </c>
      <c r="M81" s="5">
        <v>188</v>
      </c>
      <c r="N81" s="5">
        <v>2</v>
      </c>
      <c r="O81" s="6">
        <v>1.136363636363636E-2</v>
      </c>
      <c r="P81" s="5">
        <v>10</v>
      </c>
      <c r="Q81" s="6">
        <v>5.6179775280898882E-2</v>
      </c>
      <c r="R81" s="1" t="s">
        <v>0</v>
      </c>
      <c r="S81" s="4">
        <v>44682</v>
      </c>
      <c r="T81" s="5">
        <v>175</v>
      </c>
      <c r="U81" s="5">
        <v>173</v>
      </c>
      <c r="V81" s="5">
        <v>174</v>
      </c>
      <c r="W81" s="5">
        <v>-2</v>
      </c>
      <c r="X81" s="6">
        <v>-1.142857142857143E-2</v>
      </c>
      <c r="Y81" s="5">
        <v>1</v>
      </c>
      <c r="Z81" s="6">
        <v>5.7803468208092474E-3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109</v>
      </c>
      <c r="AF81" s="5">
        <v>-1</v>
      </c>
      <c r="AG81" s="6">
        <v>-9.3457943925233638E-3</v>
      </c>
      <c r="AH81" s="5">
        <v>3</v>
      </c>
      <c r="AI81" s="6">
        <v>2.8301886792452831E-2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33</v>
      </c>
      <c r="AO81" s="5">
        <v>0</v>
      </c>
      <c r="AP81" s="6">
        <v>0</v>
      </c>
      <c r="AQ81" s="5">
        <v>-3</v>
      </c>
      <c r="AR81" s="6">
        <v>-8.3333333333333329E-2</v>
      </c>
      <c r="AS81" s="1" t="s">
        <v>0</v>
      </c>
      <c r="AT81" s="4">
        <v>44682</v>
      </c>
      <c r="AU81" s="5">
        <v>31</v>
      </c>
      <c r="AV81" s="5">
        <v>31</v>
      </c>
      <c r="AW81" s="5">
        <v>32</v>
      </c>
      <c r="AX81" s="5">
        <v>0</v>
      </c>
      <c r="AY81" s="6">
        <v>0</v>
      </c>
      <c r="AZ81" s="5">
        <v>1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547</v>
      </c>
      <c r="C82" s="5">
        <v>554</v>
      </c>
      <c r="D82" s="5">
        <v>540</v>
      </c>
      <c r="E82" s="5">
        <v>7</v>
      </c>
      <c r="F82" s="6">
        <v>1.279707495429616E-2</v>
      </c>
      <c r="G82" s="5">
        <v>-14</v>
      </c>
      <c r="H82" s="6">
        <v>-2.5270758122743681E-2</v>
      </c>
      <c r="I82" s="1" t="s">
        <v>0</v>
      </c>
      <c r="J82" s="4">
        <v>44713</v>
      </c>
      <c r="K82" s="5">
        <v>176</v>
      </c>
      <c r="L82" s="5">
        <v>187</v>
      </c>
      <c r="M82" s="5">
        <v>185</v>
      </c>
      <c r="N82" s="5">
        <v>11</v>
      </c>
      <c r="O82" s="6">
        <v>6.25E-2</v>
      </c>
      <c r="P82" s="5">
        <v>-2</v>
      </c>
      <c r="Q82" s="6">
        <v>-1.06951871657754E-2</v>
      </c>
      <c r="R82" s="1" t="s">
        <v>0</v>
      </c>
      <c r="S82" s="4">
        <v>44713</v>
      </c>
      <c r="T82" s="5">
        <v>169</v>
      </c>
      <c r="U82" s="5">
        <v>174</v>
      </c>
      <c r="V82" s="5">
        <v>177</v>
      </c>
      <c r="W82" s="5">
        <v>5</v>
      </c>
      <c r="X82" s="6">
        <v>2.9585798816568049E-2</v>
      </c>
      <c r="Y82" s="5">
        <v>3</v>
      </c>
      <c r="Z82" s="6">
        <v>1.7241379310344831E-2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110</v>
      </c>
      <c r="AF82" s="5">
        <v>4</v>
      </c>
      <c r="AG82" s="6">
        <v>3.8461538461538457E-2</v>
      </c>
      <c r="AH82" s="5">
        <v>2</v>
      </c>
      <c r="AI82" s="6">
        <v>1.8518518518518521E-2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42</v>
      </c>
      <c r="AO82" s="5">
        <v>5</v>
      </c>
      <c r="AP82" s="6">
        <v>0.13513513513513509</v>
      </c>
      <c r="AQ82" s="5">
        <v>0</v>
      </c>
      <c r="AR82" s="6">
        <v>0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4.1666666666666657E-2</v>
      </c>
      <c r="BB82" s="1" t="s">
        <v>0</v>
      </c>
    </row>
    <row r="83" spans="1:54" ht="15.6" x14ac:dyDescent="0.3">
      <c r="A83" s="4">
        <v>44743</v>
      </c>
      <c r="B83" s="5">
        <v>564</v>
      </c>
      <c r="C83" s="5">
        <v>611</v>
      </c>
      <c r="D83" s="5">
        <v>585</v>
      </c>
      <c r="E83" s="5">
        <v>47</v>
      </c>
      <c r="F83" s="6">
        <v>8.3333333333333329E-2</v>
      </c>
      <c r="G83" s="5">
        <v>-26</v>
      </c>
      <c r="H83" s="6">
        <v>-4.2553191489361701E-2</v>
      </c>
      <c r="I83" s="1" t="s">
        <v>0</v>
      </c>
      <c r="J83" s="4">
        <v>44743</v>
      </c>
      <c r="K83" s="5">
        <v>177</v>
      </c>
      <c r="L83" s="5">
        <v>179</v>
      </c>
      <c r="M83" s="5">
        <v>179</v>
      </c>
      <c r="N83" s="5">
        <v>2</v>
      </c>
      <c r="O83" s="6">
        <v>1.1299435028248589E-2</v>
      </c>
      <c r="P83" s="5">
        <v>0</v>
      </c>
      <c r="Q83" s="6">
        <v>0</v>
      </c>
      <c r="R83" s="1" t="s">
        <v>0</v>
      </c>
      <c r="S83" s="4">
        <v>44743</v>
      </c>
      <c r="T83" s="5">
        <v>160</v>
      </c>
      <c r="U83" s="5">
        <v>153</v>
      </c>
      <c r="V83" s="5">
        <v>152</v>
      </c>
      <c r="W83" s="5">
        <v>-7</v>
      </c>
      <c r="X83" s="6">
        <v>-4.3749999999999997E-2</v>
      </c>
      <c r="Y83" s="5">
        <v>-1</v>
      </c>
      <c r="Z83" s="6">
        <v>-6.5359477124183009E-3</v>
      </c>
      <c r="AA83" s="1" t="s">
        <v>0</v>
      </c>
      <c r="AB83" s="4">
        <v>44743</v>
      </c>
      <c r="AC83" s="5">
        <v>95</v>
      </c>
      <c r="AD83" s="5">
        <v>90</v>
      </c>
      <c r="AE83" s="5">
        <v>93</v>
      </c>
      <c r="AF83" s="5">
        <v>-5</v>
      </c>
      <c r="AG83" s="6">
        <v>-5.2631578947368418E-2</v>
      </c>
      <c r="AH83" s="5">
        <v>3</v>
      </c>
      <c r="AI83" s="6">
        <v>3.3333333333333333E-2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34</v>
      </c>
      <c r="AO83" s="5">
        <v>-1</v>
      </c>
      <c r="AP83" s="6">
        <v>-2.6315789473684209E-2</v>
      </c>
      <c r="AQ83" s="5">
        <v>-3</v>
      </c>
      <c r="AR83" s="6">
        <v>-8.1081081081081086E-2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25</v>
      </c>
      <c r="AX83" s="5">
        <v>-1</v>
      </c>
      <c r="AY83" s="6">
        <v>-3.7037037037037028E-2</v>
      </c>
      <c r="AZ83" s="5">
        <v>-1</v>
      </c>
      <c r="BA83" s="6">
        <v>-3.8461538461538457E-2</v>
      </c>
      <c r="BB83" s="1" t="s">
        <v>0</v>
      </c>
    </row>
    <row r="84" spans="1:54" ht="15.6" x14ac:dyDescent="0.3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-4.5302013422818789E-2</v>
      </c>
      <c r="G84" s="5">
        <v>10</v>
      </c>
      <c r="H84" s="6">
        <v>1.7574692442882251E-2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-3.045685279187817E-2</v>
      </c>
      <c r="P84" s="5">
        <v>5</v>
      </c>
      <c r="Q84" s="6">
        <v>2.6178010471204188E-2</v>
      </c>
      <c r="R84" s="1" t="s">
        <v>0</v>
      </c>
      <c r="S84" s="4">
        <v>44774</v>
      </c>
      <c r="T84" s="5">
        <v>166</v>
      </c>
      <c r="U84" s="5">
        <v>166</v>
      </c>
      <c r="V84" s="5">
        <v>165</v>
      </c>
      <c r="W84" s="5">
        <v>0</v>
      </c>
      <c r="X84" s="6">
        <v>0</v>
      </c>
      <c r="Y84" s="5">
        <v>-1</v>
      </c>
      <c r="Z84" s="6">
        <v>-6.024096385542169E-3</v>
      </c>
      <c r="AA84" s="1" t="s">
        <v>0</v>
      </c>
      <c r="AB84" s="4">
        <v>44774</v>
      </c>
      <c r="AC84" s="5">
        <v>98</v>
      </c>
      <c r="AD84" s="5">
        <v>97</v>
      </c>
      <c r="AE84" s="5">
        <v>99</v>
      </c>
      <c r="AF84" s="5">
        <v>-1</v>
      </c>
      <c r="AG84" s="6">
        <v>-1.020408163265306E-2</v>
      </c>
      <c r="AH84" s="5">
        <v>2</v>
      </c>
      <c r="AI84" s="6">
        <v>2.0618556701030931E-2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42</v>
      </c>
      <c r="AO84" s="5">
        <v>-2</v>
      </c>
      <c r="AP84" s="6">
        <v>-4.4444444444444453E-2</v>
      </c>
      <c r="AQ84" s="5">
        <v>-1</v>
      </c>
      <c r="AR84" s="6">
        <v>-2.3255813953488368E-2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-3.8461538461538457E-2</v>
      </c>
      <c r="BB84" s="1" t="s">
        <v>0</v>
      </c>
    </row>
    <row r="85" spans="1:54" ht="15.6" x14ac:dyDescent="0.3">
      <c r="A85" s="4">
        <v>44805</v>
      </c>
      <c r="B85" s="5">
        <v>565</v>
      </c>
      <c r="C85" s="5">
        <v>573</v>
      </c>
      <c r="D85" s="5">
        <v>598</v>
      </c>
      <c r="E85" s="5">
        <v>8</v>
      </c>
      <c r="F85" s="6">
        <v>1.415929203539823E-2</v>
      </c>
      <c r="G85" s="5">
        <v>25</v>
      </c>
      <c r="H85" s="6">
        <v>4.3630017452006981E-2</v>
      </c>
      <c r="I85" s="1" t="s">
        <v>0</v>
      </c>
      <c r="J85" s="4">
        <v>44805</v>
      </c>
      <c r="K85" s="5">
        <v>177</v>
      </c>
      <c r="L85" s="5">
        <v>181</v>
      </c>
      <c r="M85" s="5">
        <v>193</v>
      </c>
      <c r="N85" s="5">
        <v>4</v>
      </c>
      <c r="O85" s="6">
        <v>2.2598870056497172E-2</v>
      </c>
      <c r="P85" s="5">
        <v>12</v>
      </c>
      <c r="Q85" s="6">
        <v>6.6298342541436461E-2</v>
      </c>
      <c r="R85" s="1" t="s">
        <v>0</v>
      </c>
      <c r="S85" s="4">
        <v>44805</v>
      </c>
      <c r="T85" s="5">
        <v>181</v>
      </c>
      <c r="U85" s="5">
        <v>183</v>
      </c>
      <c r="V85" s="5">
        <v>171</v>
      </c>
      <c r="W85" s="5">
        <v>2</v>
      </c>
      <c r="X85" s="6">
        <v>1.104972375690608E-2</v>
      </c>
      <c r="Y85" s="5">
        <v>-12</v>
      </c>
      <c r="Z85" s="6">
        <v>-6.5573770491803268E-2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101</v>
      </c>
      <c r="AF85" s="5">
        <v>1</v>
      </c>
      <c r="AG85" s="6">
        <v>8.9285714285714281E-3</v>
      </c>
      <c r="AH85" s="5">
        <v>-12</v>
      </c>
      <c r="AI85" s="6">
        <v>-0.1061946902654867</v>
      </c>
      <c r="AJ85" s="1" t="s">
        <v>0</v>
      </c>
      <c r="AK85" s="4">
        <v>44805</v>
      </c>
      <c r="AL85" s="5">
        <v>38</v>
      </c>
      <c r="AM85" s="5">
        <v>38</v>
      </c>
      <c r="AN85" s="5">
        <v>45</v>
      </c>
      <c r="AO85" s="5">
        <v>0</v>
      </c>
      <c r="AP85" s="6">
        <v>0</v>
      </c>
      <c r="AQ85" s="5">
        <v>7</v>
      </c>
      <c r="AR85" s="6">
        <v>0.18421052631578949</v>
      </c>
      <c r="AS85" s="1" t="s">
        <v>0</v>
      </c>
      <c r="AT85" s="4">
        <v>44805</v>
      </c>
      <c r="AU85" s="5">
        <v>31</v>
      </c>
      <c r="AV85" s="5">
        <v>33</v>
      </c>
      <c r="AW85" s="5">
        <v>25</v>
      </c>
      <c r="AX85" s="5">
        <v>2</v>
      </c>
      <c r="AY85" s="6">
        <v>6.4516129032258063E-2</v>
      </c>
      <c r="AZ85" s="5">
        <v>-8</v>
      </c>
      <c r="BA85" s="6">
        <v>-0.24242424242424249</v>
      </c>
      <c r="BB85" s="1" t="s">
        <v>0</v>
      </c>
    </row>
    <row r="86" spans="1:54" ht="15.6" x14ac:dyDescent="0.3">
      <c r="A86" s="4">
        <v>44835</v>
      </c>
      <c r="B86" s="5">
        <v>472</v>
      </c>
      <c r="C86" s="5">
        <v>537</v>
      </c>
      <c r="D86" s="5">
        <v>587</v>
      </c>
      <c r="E86" s="5">
        <v>65</v>
      </c>
      <c r="F86" s="6">
        <v>0.13771186440677971</v>
      </c>
      <c r="G86" s="5">
        <v>50</v>
      </c>
      <c r="H86" s="6">
        <v>9.3109869646182494E-2</v>
      </c>
      <c r="I86" s="1" t="s">
        <v>0</v>
      </c>
      <c r="J86" s="4">
        <v>44835</v>
      </c>
      <c r="K86" s="5">
        <v>170</v>
      </c>
      <c r="L86" s="5">
        <v>171</v>
      </c>
      <c r="M86" s="5">
        <v>178</v>
      </c>
      <c r="N86" s="5">
        <v>1</v>
      </c>
      <c r="O86" s="6">
        <v>5.8823529411764714E-3</v>
      </c>
      <c r="P86" s="5">
        <v>7</v>
      </c>
      <c r="Q86" s="6">
        <v>4.0935672514619881E-2</v>
      </c>
      <c r="R86" s="1" t="s">
        <v>0</v>
      </c>
      <c r="S86" s="4">
        <v>44835</v>
      </c>
      <c r="T86" s="5">
        <v>167</v>
      </c>
      <c r="U86" s="5">
        <v>164</v>
      </c>
      <c r="V86" s="5">
        <v>150</v>
      </c>
      <c r="W86" s="5">
        <v>-3</v>
      </c>
      <c r="X86" s="6">
        <v>-1.7964071856287421E-2</v>
      </c>
      <c r="Y86" s="5">
        <v>-14</v>
      </c>
      <c r="Z86" s="6">
        <v>-8.5365853658536592E-2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92</v>
      </c>
      <c r="AF86" s="5">
        <v>-3</v>
      </c>
      <c r="AG86" s="6">
        <v>-2.777777777777778E-2</v>
      </c>
      <c r="AH86" s="5">
        <v>-13</v>
      </c>
      <c r="AI86" s="6">
        <v>-0.1238095238095238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3.0303030303030311E-2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24</v>
      </c>
      <c r="AX86" s="5">
        <v>-1</v>
      </c>
      <c r="AY86" s="6">
        <v>-3.8461538461538457E-2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545</v>
      </c>
      <c r="C87" s="5">
        <v>570</v>
      </c>
      <c r="D87" s="5">
        <v>565</v>
      </c>
      <c r="E87" s="5">
        <v>25</v>
      </c>
      <c r="F87" s="6">
        <v>4.5871559633027532E-2</v>
      </c>
      <c r="G87" s="5">
        <v>-5</v>
      </c>
      <c r="H87" s="6">
        <v>-8.771929824561403E-3</v>
      </c>
      <c r="I87" s="1" t="s">
        <v>0</v>
      </c>
      <c r="J87" s="4">
        <v>44866</v>
      </c>
      <c r="K87" s="5">
        <v>189</v>
      </c>
      <c r="L87" s="5">
        <v>193</v>
      </c>
      <c r="M87" s="5">
        <v>194</v>
      </c>
      <c r="N87" s="5">
        <v>4</v>
      </c>
      <c r="O87" s="6">
        <v>2.1164021164021159E-2</v>
      </c>
      <c r="P87" s="5">
        <v>1</v>
      </c>
      <c r="Q87" s="6">
        <v>5.1813471502590684E-3</v>
      </c>
      <c r="R87" s="1" t="s">
        <v>0</v>
      </c>
      <c r="S87" s="4">
        <v>44866</v>
      </c>
      <c r="T87" s="5">
        <v>167</v>
      </c>
      <c r="U87" s="5">
        <v>175</v>
      </c>
      <c r="V87" s="5">
        <v>169</v>
      </c>
      <c r="W87" s="5">
        <v>8</v>
      </c>
      <c r="X87" s="6">
        <v>4.790419161676647E-2</v>
      </c>
      <c r="Y87" s="5">
        <v>-6</v>
      </c>
      <c r="Z87" s="6">
        <v>-3.4285714285714287E-2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41</v>
      </c>
      <c r="AO87" s="5">
        <v>4</v>
      </c>
      <c r="AP87" s="6">
        <v>0.1111111111111111</v>
      </c>
      <c r="AQ87" s="5">
        <v>1</v>
      </c>
      <c r="AR87" s="6">
        <v>2.5000000000000001E-2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31</v>
      </c>
      <c r="AX87" s="5">
        <v>1</v>
      </c>
      <c r="AY87" s="6">
        <v>3.3333333333333333E-2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575</v>
      </c>
      <c r="C88" s="5">
        <v>628</v>
      </c>
      <c r="D88" s="5">
        <v>571</v>
      </c>
      <c r="E88" s="5">
        <v>53</v>
      </c>
      <c r="F88" s="6">
        <v>9.2173913043478259E-2</v>
      </c>
      <c r="G88" s="5">
        <v>-57</v>
      </c>
      <c r="H88" s="6">
        <v>-9.0764331210191077E-2</v>
      </c>
      <c r="I88" s="1" t="s">
        <v>0</v>
      </c>
      <c r="J88" s="4">
        <v>44896</v>
      </c>
      <c r="K88" s="5">
        <v>195</v>
      </c>
      <c r="L88" s="5">
        <v>222</v>
      </c>
      <c r="M88" s="5">
        <v>193</v>
      </c>
      <c r="N88" s="5">
        <v>27</v>
      </c>
      <c r="O88" s="6">
        <v>0.1384615384615385</v>
      </c>
      <c r="P88" s="5">
        <v>-29</v>
      </c>
      <c r="Q88" s="6">
        <v>-0.13063063063063071</v>
      </c>
      <c r="R88" s="1" t="s">
        <v>0</v>
      </c>
      <c r="S88" s="4">
        <v>44896</v>
      </c>
      <c r="T88" s="5">
        <v>179</v>
      </c>
      <c r="U88" s="5">
        <v>193</v>
      </c>
      <c r="V88" s="5">
        <v>180</v>
      </c>
      <c r="W88" s="5">
        <v>14</v>
      </c>
      <c r="X88" s="6">
        <v>7.8212290502793297E-2</v>
      </c>
      <c r="Y88" s="5">
        <v>-13</v>
      </c>
      <c r="Z88" s="6">
        <v>-6.7357512953367879E-2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-2.6548672566371681E-2</v>
      </c>
      <c r="AH88" s="5">
        <v>-5</v>
      </c>
      <c r="AI88" s="6">
        <v>-4.5454545454545463E-2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51</v>
      </c>
      <c r="AO88" s="5">
        <v>6</v>
      </c>
      <c r="AP88" s="6">
        <v>0.13636363636363641</v>
      </c>
      <c r="AQ88" s="5">
        <v>1</v>
      </c>
      <c r="AR88" s="6">
        <v>0.02</v>
      </c>
      <c r="AS88" s="1" t="s">
        <v>0</v>
      </c>
      <c r="AT88" s="4">
        <v>44896</v>
      </c>
      <c r="AU88" s="5">
        <v>21</v>
      </c>
      <c r="AV88" s="5">
        <v>33</v>
      </c>
      <c r="AW88" s="5">
        <v>25</v>
      </c>
      <c r="AX88" s="5">
        <v>12</v>
      </c>
      <c r="AY88" s="6">
        <v>0.5714285714285714</v>
      </c>
      <c r="AZ88" s="5">
        <v>-8</v>
      </c>
      <c r="BA88" s="6">
        <v>-0.24242424242424249</v>
      </c>
      <c r="BB88" s="1" t="s">
        <v>0</v>
      </c>
    </row>
    <row r="89" spans="1:54" ht="15.6" x14ac:dyDescent="0.3">
      <c r="A89" s="4">
        <v>44927</v>
      </c>
      <c r="B89" s="5">
        <v>608</v>
      </c>
      <c r="C89" s="5">
        <v>535</v>
      </c>
      <c r="D89" s="5">
        <v>578</v>
      </c>
      <c r="E89" s="5">
        <v>-73</v>
      </c>
      <c r="F89" s="6">
        <v>-0.1200657894736842</v>
      </c>
      <c r="G89" s="5">
        <v>43</v>
      </c>
      <c r="H89" s="6">
        <v>8.0373831775700941E-2</v>
      </c>
      <c r="I89" s="1" t="s">
        <v>0</v>
      </c>
      <c r="J89" s="4">
        <v>44927</v>
      </c>
      <c r="K89" s="5">
        <v>200</v>
      </c>
      <c r="L89" s="5">
        <v>172</v>
      </c>
      <c r="M89" s="5">
        <v>174</v>
      </c>
      <c r="N89" s="5">
        <v>-28</v>
      </c>
      <c r="O89" s="6">
        <v>-0.14000000000000001</v>
      </c>
      <c r="P89" s="5">
        <v>2</v>
      </c>
      <c r="Q89" s="6">
        <v>1.1627906976744189E-2</v>
      </c>
      <c r="R89" s="1" t="s">
        <v>0</v>
      </c>
      <c r="S89" s="4">
        <v>44927</v>
      </c>
      <c r="T89" s="5">
        <v>179</v>
      </c>
      <c r="U89" s="5">
        <v>151</v>
      </c>
      <c r="V89" s="5">
        <v>155</v>
      </c>
      <c r="W89" s="5">
        <v>-28</v>
      </c>
      <c r="X89" s="6">
        <v>-0.15642458100558659</v>
      </c>
      <c r="Y89" s="5">
        <v>4</v>
      </c>
      <c r="Z89" s="6">
        <v>2.6490066225165559E-2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80</v>
      </c>
      <c r="AF89" s="5">
        <v>-16</v>
      </c>
      <c r="AG89" s="6">
        <v>-0.15841584158415839</v>
      </c>
      <c r="AH89" s="5">
        <v>-5</v>
      </c>
      <c r="AI89" s="6">
        <v>-5.8823529411764712E-2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51</v>
      </c>
      <c r="AO89" s="5">
        <v>-5</v>
      </c>
      <c r="AP89" s="6">
        <v>-0.1063829787234043</v>
      </c>
      <c r="AQ89" s="5">
        <v>9</v>
      </c>
      <c r="AR89" s="6">
        <v>0.2142857142857143</v>
      </c>
      <c r="AS89" s="1" t="s">
        <v>0</v>
      </c>
      <c r="AT89" s="4">
        <v>44927</v>
      </c>
      <c r="AU89" s="5">
        <v>30</v>
      </c>
      <c r="AV89" s="5">
        <v>25</v>
      </c>
      <c r="AW89" s="5">
        <v>24</v>
      </c>
      <c r="AX89" s="5">
        <v>-5</v>
      </c>
      <c r="AY89" s="6">
        <v>-0.16666666666666671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535</v>
      </c>
      <c r="C90" s="5">
        <v>545</v>
      </c>
      <c r="D90" s="5">
        <v>547</v>
      </c>
      <c r="E90" s="5">
        <v>10</v>
      </c>
      <c r="F90" s="6">
        <v>1.8691588785046731E-2</v>
      </c>
      <c r="G90" s="5">
        <v>2</v>
      </c>
      <c r="H90" s="6">
        <v>3.669724770642202E-3</v>
      </c>
      <c r="I90" s="1" t="s">
        <v>0</v>
      </c>
      <c r="J90" s="4">
        <v>44958</v>
      </c>
      <c r="K90" s="5">
        <v>169</v>
      </c>
      <c r="L90" s="5">
        <v>173</v>
      </c>
      <c r="M90" s="5">
        <v>157</v>
      </c>
      <c r="N90" s="5">
        <v>4</v>
      </c>
      <c r="O90" s="6">
        <v>2.3668639053254441E-2</v>
      </c>
      <c r="P90" s="5">
        <v>-16</v>
      </c>
      <c r="Q90" s="6">
        <v>-9.2485549132947958E-2</v>
      </c>
      <c r="R90" s="1" t="s">
        <v>0</v>
      </c>
      <c r="S90" s="4">
        <v>44958</v>
      </c>
      <c r="T90" s="5">
        <v>146</v>
      </c>
      <c r="U90" s="5">
        <v>151</v>
      </c>
      <c r="V90" s="5">
        <v>143</v>
      </c>
      <c r="W90" s="5">
        <v>5</v>
      </c>
      <c r="X90" s="6">
        <v>3.4246575342465752E-2</v>
      </c>
      <c r="Y90" s="5">
        <v>-8</v>
      </c>
      <c r="Z90" s="6">
        <v>-5.2980132450331133E-2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80</v>
      </c>
      <c r="AF90" s="5">
        <v>-2</v>
      </c>
      <c r="AG90" s="6">
        <v>-2.247191011235955E-2</v>
      </c>
      <c r="AH90" s="5">
        <v>-7</v>
      </c>
      <c r="AI90" s="6">
        <v>-8.0459770114942528E-2</v>
      </c>
      <c r="AJ90" s="1" t="s">
        <v>0</v>
      </c>
      <c r="AK90" s="4">
        <v>44958</v>
      </c>
      <c r="AL90" s="5">
        <v>36</v>
      </c>
      <c r="AM90" s="5">
        <v>40</v>
      </c>
      <c r="AN90" s="5">
        <v>39</v>
      </c>
      <c r="AO90" s="5">
        <v>4</v>
      </c>
      <c r="AP90" s="6">
        <v>0.1111111111111111</v>
      </c>
      <c r="AQ90" s="5">
        <v>-1</v>
      </c>
      <c r="AR90" s="6">
        <v>-2.5000000000000001E-2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9.5238095238095233E-2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595</v>
      </c>
      <c r="C91" s="5">
        <v>580</v>
      </c>
      <c r="D91" s="5">
        <v>593</v>
      </c>
      <c r="E91" s="5">
        <v>-15</v>
      </c>
      <c r="F91" s="6">
        <v>-2.5210084033613449E-2</v>
      </c>
      <c r="G91" s="5">
        <v>13</v>
      </c>
      <c r="H91" s="6">
        <v>2.2413793103448279E-2</v>
      </c>
      <c r="I91" s="1" t="s">
        <v>0</v>
      </c>
      <c r="J91" s="4">
        <v>44986</v>
      </c>
      <c r="K91" s="5">
        <v>179</v>
      </c>
      <c r="L91" s="5">
        <v>178</v>
      </c>
      <c r="M91" s="5">
        <v>174</v>
      </c>
      <c r="N91" s="5">
        <v>-1</v>
      </c>
      <c r="O91" s="6">
        <v>-5.5865921787709499E-3</v>
      </c>
      <c r="P91" s="5">
        <v>-4</v>
      </c>
      <c r="Q91" s="6">
        <v>-2.247191011235955E-2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1.973684210526316E-2</v>
      </c>
      <c r="Y91" s="5">
        <v>6</v>
      </c>
      <c r="Z91" s="6">
        <v>3.870967741935484E-2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-2.0408163265306121E-2</v>
      </c>
      <c r="AH91" s="5">
        <v>5</v>
      </c>
      <c r="AI91" s="6">
        <v>5.2083333333333343E-2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7.8947368421052627E-2</v>
      </c>
      <c r="AS91" s="1" t="s">
        <v>0</v>
      </c>
      <c r="AT91" s="4">
        <v>44986</v>
      </c>
      <c r="AU91" s="5">
        <v>21</v>
      </c>
      <c r="AV91" s="5">
        <v>20</v>
      </c>
      <c r="AW91" s="5">
        <v>19</v>
      </c>
      <c r="AX91" s="5">
        <v>-1</v>
      </c>
      <c r="AY91" s="6">
        <v>-4.7619047619047623E-2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535</v>
      </c>
      <c r="C92" s="5">
        <v>568</v>
      </c>
      <c r="D92" s="5">
        <v>581</v>
      </c>
      <c r="E92" s="5">
        <v>33</v>
      </c>
      <c r="F92" s="6">
        <v>6.1682242990654203E-2</v>
      </c>
      <c r="G92" s="5">
        <v>13</v>
      </c>
      <c r="H92" s="6">
        <v>2.2887323943661969E-2</v>
      </c>
      <c r="I92" s="1" t="s">
        <v>0</v>
      </c>
      <c r="J92" s="4">
        <v>45017</v>
      </c>
      <c r="K92" s="5">
        <v>160</v>
      </c>
      <c r="L92" s="5">
        <v>169</v>
      </c>
      <c r="M92" s="5">
        <v>171</v>
      </c>
      <c r="N92" s="5">
        <v>9</v>
      </c>
      <c r="O92" s="6">
        <v>5.6250000000000001E-2</v>
      </c>
      <c r="P92" s="5">
        <v>2</v>
      </c>
      <c r="Q92" s="6">
        <v>1.183431952662722E-2</v>
      </c>
      <c r="R92" s="1" t="s">
        <v>0</v>
      </c>
      <c r="S92" s="4">
        <v>45017</v>
      </c>
      <c r="T92" s="5">
        <v>148</v>
      </c>
      <c r="U92" s="5">
        <v>155</v>
      </c>
      <c r="V92" s="5">
        <v>150</v>
      </c>
      <c r="W92" s="5">
        <v>7</v>
      </c>
      <c r="X92" s="6">
        <v>4.72972972972973E-2</v>
      </c>
      <c r="Y92" s="5">
        <v>-5</v>
      </c>
      <c r="Z92" s="6">
        <v>-3.2258064516129031E-2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73</v>
      </c>
      <c r="AF92" s="5">
        <v>-2</v>
      </c>
      <c r="AG92" s="6">
        <v>-2.564102564102564E-2</v>
      </c>
      <c r="AH92" s="5">
        <v>-3</v>
      </c>
      <c r="AI92" s="6">
        <v>-3.9473684210526321E-2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50</v>
      </c>
      <c r="AO92" s="5">
        <v>12</v>
      </c>
      <c r="AP92" s="6">
        <v>0.3</v>
      </c>
      <c r="AQ92" s="5">
        <v>-2</v>
      </c>
      <c r="AR92" s="6">
        <v>-3.8461538461538457E-2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-3.7037037037037028E-2</v>
      </c>
      <c r="BB92" s="1" t="s">
        <v>0</v>
      </c>
    </row>
    <row r="93" spans="1:54" ht="15.6" x14ac:dyDescent="0.3">
      <c r="A93" s="4">
        <v>45047</v>
      </c>
      <c r="B93" s="5">
        <v>609</v>
      </c>
      <c r="C93" s="5">
        <v>600</v>
      </c>
      <c r="D93" s="5">
        <v>553</v>
      </c>
      <c r="E93" s="5">
        <v>-9</v>
      </c>
      <c r="F93" s="6">
        <v>-1.477832512315271E-2</v>
      </c>
      <c r="G93" s="5">
        <v>-47</v>
      </c>
      <c r="H93" s="6">
        <v>-7.8333333333333338E-2</v>
      </c>
      <c r="I93" s="1" t="s">
        <v>0</v>
      </c>
      <c r="J93" s="4">
        <v>45047</v>
      </c>
      <c r="K93" s="5">
        <v>165</v>
      </c>
      <c r="L93" s="5">
        <v>167</v>
      </c>
      <c r="M93" s="5">
        <v>168</v>
      </c>
      <c r="N93" s="5">
        <v>2</v>
      </c>
      <c r="O93" s="6">
        <v>1.2121212121212119E-2</v>
      </c>
      <c r="P93" s="5">
        <v>1</v>
      </c>
      <c r="Q93" s="6">
        <v>5.9880239520958096E-3</v>
      </c>
      <c r="R93" s="1" t="s">
        <v>0</v>
      </c>
      <c r="S93" s="4">
        <v>45047</v>
      </c>
      <c r="T93" s="5">
        <v>149</v>
      </c>
      <c r="U93" s="5">
        <v>146</v>
      </c>
      <c r="V93" s="5">
        <v>151</v>
      </c>
      <c r="W93" s="5">
        <v>-3</v>
      </c>
      <c r="X93" s="6">
        <v>-2.0134228187919458E-2</v>
      </c>
      <c r="Y93" s="5">
        <v>5</v>
      </c>
      <c r="Z93" s="6">
        <v>3.4246575342465752E-2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84</v>
      </c>
      <c r="AF93" s="5">
        <v>1</v>
      </c>
      <c r="AG93" s="6">
        <v>1.2658227848101271E-2</v>
      </c>
      <c r="AH93" s="5">
        <v>4</v>
      </c>
      <c r="AI93" s="6">
        <v>0.05</v>
      </c>
      <c r="AJ93" s="1" t="s">
        <v>0</v>
      </c>
      <c r="AK93" s="4">
        <v>45047</v>
      </c>
      <c r="AL93" s="5">
        <v>47</v>
      </c>
      <c r="AM93" s="5">
        <v>41</v>
      </c>
      <c r="AN93" s="5">
        <v>42</v>
      </c>
      <c r="AO93" s="5">
        <v>-6</v>
      </c>
      <c r="AP93" s="6">
        <v>-0.1276595744680851</v>
      </c>
      <c r="AQ93" s="5">
        <v>1</v>
      </c>
      <c r="AR93" s="6">
        <v>2.4390243902439029E-2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25</v>
      </c>
      <c r="AX93" s="5">
        <v>3</v>
      </c>
      <c r="AY93" s="6">
        <v>0.13043478260869559</v>
      </c>
      <c r="AZ93" s="5">
        <v>-1</v>
      </c>
      <c r="BA93" s="6">
        <v>-3.8461538461538457E-2</v>
      </c>
      <c r="BB93" s="1" t="s">
        <v>0</v>
      </c>
    </row>
    <row r="94" spans="1:54" ht="15.6" x14ac:dyDescent="0.3">
      <c r="A94" s="4">
        <v>45078</v>
      </c>
      <c r="B94" s="5">
        <v>662</v>
      </c>
      <c r="C94" s="5">
        <v>674</v>
      </c>
      <c r="D94" s="5">
        <v>658</v>
      </c>
      <c r="E94" s="5">
        <v>12</v>
      </c>
      <c r="F94" s="6">
        <v>1.812688821752266E-2</v>
      </c>
      <c r="G94" s="5">
        <v>-16</v>
      </c>
      <c r="H94" s="6">
        <v>-2.3738872403560832E-2</v>
      </c>
      <c r="I94" s="1" t="s">
        <v>0</v>
      </c>
      <c r="J94" s="4">
        <v>45078</v>
      </c>
      <c r="K94" s="5">
        <v>158</v>
      </c>
      <c r="L94" s="5">
        <v>160</v>
      </c>
      <c r="M94" s="5">
        <v>168</v>
      </c>
      <c r="N94" s="5">
        <v>2</v>
      </c>
      <c r="O94" s="6">
        <v>1.2658227848101271E-2</v>
      </c>
      <c r="P94" s="5">
        <v>8</v>
      </c>
      <c r="Q94" s="6">
        <v>0.05</v>
      </c>
      <c r="R94" s="1" t="s">
        <v>0</v>
      </c>
      <c r="S94" s="4">
        <v>45078</v>
      </c>
      <c r="T94" s="5">
        <v>129</v>
      </c>
      <c r="U94" s="5">
        <v>131</v>
      </c>
      <c r="V94" s="5">
        <v>132</v>
      </c>
      <c r="W94" s="5">
        <v>2</v>
      </c>
      <c r="X94" s="6">
        <v>1.550387596899225E-2</v>
      </c>
      <c r="Y94" s="5">
        <v>1</v>
      </c>
      <c r="Z94" s="6">
        <v>7.6335877862595434E-3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41</v>
      </c>
      <c r="AO94" s="5">
        <v>14</v>
      </c>
      <c r="AP94" s="6">
        <v>0.45161290322580638</v>
      </c>
      <c r="AQ94" s="5">
        <v>-4</v>
      </c>
      <c r="AR94" s="6">
        <v>-8.8888888888888892E-2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22</v>
      </c>
      <c r="AX94" s="5">
        <v>-4</v>
      </c>
      <c r="AY94" s="6">
        <v>-0.15384615384615391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607</v>
      </c>
      <c r="C95" s="5">
        <v>592</v>
      </c>
      <c r="D95" s="5">
        <v>578</v>
      </c>
      <c r="E95" s="5">
        <v>-15</v>
      </c>
      <c r="F95" s="6">
        <v>-2.4711696869851731E-2</v>
      </c>
      <c r="G95" s="5">
        <v>-14</v>
      </c>
      <c r="H95" s="6">
        <v>-2.364864864864865E-2</v>
      </c>
      <c r="I95" s="1" t="s">
        <v>0</v>
      </c>
      <c r="J95" s="4">
        <v>45108</v>
      </c>
      <c r="K95" s="5">
        <v>163</v>
      </c>
      <c r="L95" s="5">
        <v>171</v>
      </c>
      <c r="M95" s="5">
        <v>171</v>
      </c>
      <c r="N95" s="5">
        <v>8</v>
      </c>
      <c r="O95" s="6">
        <v>4.9079754601227002E-2</v>
      </c>
      <c r="P95" s="5">
        <v>0</v>
      </c>
      <c r="Q95" s="6">
        <v>0</v>
      </c>
      <c r="R95" s="1" t="s">
        <v>0</v>
      </c>
      <c r="S95" s="4">
        <v>45108</v>
      </c>
      <c r="T95" s="5">
        <v>145</v>
      </c>
      <c r="U95" s="5">
        <v>166</v>
      </c>
      <c r="V95" s="5">
        <v>150</v>
      </c>
      <c r="W95" s="5">
        <v>21</v>
      </c>
      <c r="X95" s="6">
        <v>0.14482758620689659</v>
      </c>
      <c r="Y95" s="5">
        <v>-16</v>
      </c>
      <c r="Z95" s="6">
        <v>-9.6385542168674704E-2</v>
      </c>
      <c r="AA95" s="1" t="s">
        <v>0</v>
      </c>
      <c r="AB95" s="4">
        <v>45108</v>
      </c>
      <c r="AC95" s="5">
        <v>72</v>
      </c>
      <c r="AD95" s="5">
        <v>78</v>
      </c>
      <c r="AE95" s="5">
        <v>78</v>
      </c>
      <c r="AF95" s="5">
        <v>6</v>
      </c>
      <c r="AG95" s="6">
        <v>8.3333333333333329E-2</v>
      </c>
      <c r="AH95" s="5">
        <v>0</v>
      </c>
      <c r="AI95" s="6">
        <v>0</v>
      </c>
      <c r="AJ95" s="1" t="s">
        <v>0</v>
      </c>
      <c r="AK95" s="4">
        <v>45108</v>
      </c>
      <c r="AL95" s="5">
        <v>53</v>
      </c>
      <c r="AM95" s="5">
        <v>68</v>
      </c>
      <c r="AN95" s="5">
        <v>54</v>
      </c>
      <c r="AO95" s="5">
        <v>15</v>
      </c>
      <c r="AP95" s="6">
        <v>0.28301886792452829</v>
      </c>
      <c r="AQ95" s="5">
        <v>-14</v>
      </c>
      <c r="AR95" s="6">
        <v>-0.20588235294117649</v>
      </c>
      <c r="AS95" s="1" t="s">
        <v>0</v>
      </c>
      <c r="AT95" s="4">
        <v>45108</v>
      </c>
      <c r="AU95" s="5">
        <v>20</v>
      </c>
      <c r="AV95" s="5">
        <v>20</v>
      </c>
      <c r="AW95" s="5">
        <v>17</v>
      </c>
      <c r="AX95" s="5">
        <v>0</v>
      </c>
      <c r="AY95" s="6">
        <v>0</v>
      </c>
      <c r="AZ95" s="5">
        <v>-3</v>
      </c>
      <c r="BA95" s="6">
        <v>-0.15</v>
      </c>
      <c r="BB95" s="1" t="s">
        <v>0</v>
      </c>
    </row>
    <row r="96" spans="1:54" ht="15.6" x14ac:dyDescent="0.3">
      <c r="A96" s="4">
        <v>45139</v>
      </c>
      <c r="B96" s="5">
        <v>576</v>
      </c>
      <c r="C96" s="5">
        <v>560</v>
      </c>
      <c r="D96" s="5">
        <v>545</v>
      </c>
      <c r="E96" s="5">
        <v>-16</v>
      </c>
      <c r="F96" s="6">
        <v>-2.777777777777778E-2</v>
      </c>
      <c r="G96" s="5">
        <v>-15</v>
      </c>
      <c r="H96" s="6">
        <v>-2.6785714285714281E-2</v>
      </c>
      <c r="I96" s="1" t="s">
        <v>0</v>
      </c>
      <c r="J96" s="4">
        <v>45139</v>
      </c>
      <c r="K96" s="5">
        <v>160</v>
      </c>
      <c r="L96" s="5">
        <v>159</v>
      </c>
      <c r="M96" s="5">
        <v>163</v>
      </c>
      <c r="N96" s="5">
        <v>-1</v>
      </c>
      <c r="O96" s="6">
        <v>-6.2500000000000003E-3</v>
      </c>
      <c r="P96" s="5">
        <v>4</v>
      </c>
      <c r="Q96" s="6">
        <v>2.5157232704402521E-2</v>
      </c>
      <c r="R96" s="1" t="s">
        <v>0</v>
      </c>
      <c r="S96" s="4">
        <v>45139</v>
      </c>
      <c r="T96" s="5">
        <v>144</v>
      </c>
      <c r="U96" s="5">
        <v>148</v>
      </c>
      <c r="V96" s="5">
        <v>146</v>
      </c>
      <c r="W96" s="5">
        <v>4</v>
      </c>
      <c r="X96" s="6">
        <v>2.777777777777778E-2</v>
      </c>
      <c r="Y96" s="5">
        <v>-2</v>
      </c>
      <c r="Z96" s="6">
        <v>-1.3513513513513511E-2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101</v>
      </c>
      <c r="AF96" s="5">
        <v>2</v>
      </c>
      <c r="AG96" s="6">
        <v>2.02020202020202E-2</v>
      </c>
      <c r="AH96" s="5">
        <v>0</v>
      </c>
      <c r="AI96" s="6">
        <v>0</v>
      </c>
      <c r="AJ96" s="1" t="s">
        <v>0</v>
      </c>
      <c r="AK96" s="4">
        <v>45139</v>
      </c>
      <c r="AL96" s="5">
        <v>29</v>
      </c>
      <c r="AM96" s="5">
        <v>32</v>
      </c>
      <c r="AN96" s="5">
        <v>29</v>
      </c>
      <c r="AO96" s="5">
        <v>3</v>
      </c>
      <c r="AP96" s="6">
        <v>0.10344827586206901</v>
      </c>
      <c r="AQ96" s="5">
        <v>-3</v>
      </c>
      <c r="AR96" s="6">
        <v>-9.375E-2</v>
      </c>
      <c r="AS96" s="1" t="s">
        <v>0</v>
      </c>
      <c r="AT96" s="4">
        <v>45139</v>
      </c>
      <c r="AU96" s="5">
        <v>16</v>
      </c>
      <c r="AV96" s="5">
        <v>15</v>
      </c>
      <c r="AW96" s="5">
        <v>16</v>
      </c>
      <c r="AX96" s="5">
        <v>-1</v>
      </c>
      <c r="AY96" s="6">
        <v>-6.25E-2</v>
      </c>
      <c r="AZ96" s="5">
        <v>1</v>
      </c>
      <c r="BA96" s="6">
        <v>6.666666666666668E-2</v>
      </c>
      <c r="BB96" s="1" t="s">
        <v>0</v>
      </c>
    </row>
    <row r="97" spans="1:54" ht="15.6" x14ac:dyDescent="0.3">
      <c r="A97" s="4">
        <v>45170</v>
      </c>
      <c r="B97" s="5">
        <v>515</v>
      </c>
      <c r="C97" s="5">
        <v>501</v>
      </c>
      <c r="D97" s="5">
        <v>526</v>
      </c>
      <c r="E97" s="5">
        <v>-14</v>
      </c>
      <c r="F97" s="6">
        <v>-2.7184466019417479E-2</v>
      </c>
      <c r="G97" s="5">
        <v>25</v>
      </c>
      <c r="H97" s="6">
        <v>4.9900199600798403E-2</v>
      </c>
      <c r="I97" s="1" t="s">
        <v>0</v>
      </c>
      <c r="J97" s="4">
        <v>45170</v>
      </c>
      <c r="K97" s="5">
        <v>149</v>
      </c>
      <c r="L97" s="5">
        <v>154</v>
      </c>
      <c r="M97" s="5">
        <v>165</v>
      </c>
      <c r="N97" s="5">
        <v>5</v>
      </c>
      <c r="O97" s="6">
        <v>3.3557046979865772E-2</v>
      </c>
      <c r="P97" s="5">
        <v>11</v>
      </c>
      <c r="Q97" s="6">
        <v>7.1428571428571425E-2</v>
      </c>
      <c r="R97" s="1" t="s">
        <v>0</v>
      </c>
      <c r="S97" s="4">
        <v>45170</v>
      </c>
      <c r="T97" s="5">
        <v>130</v>
      </c>
      <c r="U97" s="5">
        <v>129</v>
      </c>
      <c r="V97" s="5">
        <v>129</v>
      </c>
      <c r="W97" s="5">
        <v>-1</v>
      </c>
      <c r="X97" s="6">
        <v>-7.6923076923076936E-3</v>
      </c>
      <c r="Y97" s="5">
        <v>0</v>
      </c>
      <c r="Z97" s="6">
        <v>0</v>
      </c>
      <c r="AA97" s="1" t="s">
        <v>0</v>
      </c>
      <c r="AB97" s="4">
        <v>45170</v>
      </c>
      <c r="AC97" s="5">
        <v>86</v>
      </c>
      <c r="AD97" s="5">
        <v>81</v>
      </c>
      <c r="AE97" s="5">
        <v>81</v>
      </c>
      <c r="AF97" s="5">
        <v>-5</v>
      </c>
      <c r="AG97" s="6">
        <v>-5.8139534883720922E-2</v>
      </c>
      <c r="AH97" s="5">
        <v>0</v>
      </c>
      <c r="AI97" s="6">
        <v>0</v>
      </c>
      <c r="AJ97" s="1" t="s">
        <v>0</v>
      </c>
      <c r="AK97" s="4">
        <v>45170</v>
      </c>
      <c r="AL97" s="5">
        <v>21</v>
      </c>
      <c r="AM97" s="5">
        <v>26</v>
      </c>
      <c r="AN97" s="5">
        <v>28</v>
      </c>
      <c r="AO97" s="5">
        <v>5</v>
      </c>
      <c r="AP97" s="6">
        <v>0.23809523809523811</v>
      </c>
      <c r="AQ97" s="5">
        <v>2</v>
      </c>
      <c r="AR97" s="6">
        <v>7.6923076923076927E-2</v>
      </c>
      <c r="AS97" s="1" t="s">
        <v>0</v>
      </c>
      <c r="AT97" s="4">
        <v>45170</v>
      </c>
      <c r="AU97" s="5">
        <v>22</v>
      </c>
      <c r="AV97" s="5">
        <v>23</v>
      </c>
      <c r="AW97" s="5">
        <v>21</v>
      </c>
      <c r="AX97" s="5">
        <v>1</v>
      </c>
      <c r="AY97" s="6">
        <v>4.5454545454545463E-2</v>
      </c>
      <c r="AZ97" s="5">
        <v>-2</v>
      </c>
      <c r="BA97" s="6">
        <v>-8.6956521739130418E-2</v>
      </c>
      <c r="BB97" s="1" t="s">
        <v>0</v>
      </c>
    </row>
    <row r="98" spans="1:54" ht="15.6" x14ac:dyDescent="0.3">
      <c r="A98" s="4">
        <v>45200</v>
      </c>
      <c r="B98" s="5">
        <v>526</v>
      </c>
      <c r="C98" s="5">
        <v>529</v>
      </c>
      <c r="D98" s="5">
        <v>512</v>
      </c>
      <c r="E98" s="5">
        <v>3</v>
      </c>
      <c r="F98" s="6">
        <v>5.7034220532319393E-3</v>
      </c>
      <c r="G98" s="5">
        <v>-17</v>
      </c>
      <c r="H98" s="6">
        <v>-3.2136105860113423E-2</v>
      </c>
      <c r="I98" s="1" t="s">
        <v>0</v>
      </c>
      <c r="J98" s="4">
        <v>45200</v>
      </c>
      <c r="K98" s="5">
        <v>157</v>
      </c>
      <c r="L98" s="5">
        <v>160</v>
      </c>
      <c r="M98" s="5">
        <v>169</v>
      </c>
      <c r="N98" s="5">
        <v>3</v>
      </c>
      <c r="O98" s="6">
        <v>1.9108280254777069E-2</v>
      </c>
      <c r="P98" s="5">
        <v>9</v>
      </c>
      <c r="Q98" s="6">
        <v>5.6250000000000001E-2</v>
      </c>
      <c r="R98" s="1" t="s">
        <v>0</v>
      </c>
      <c r="S98" s="4">
        <v>45200</v>
      </c>
      <c r="T98" s="5">
        <v>131</v>
      </c>
      <c r="U98" s="5">
        <v>133</v>
      </c>
      <c r="V98" s="5">
        <v>134</v>
      </c>
      <c r="W98" s="5">
        <v>2</v>
      </c>
      <c r="X98" s="6">
        <v>1.526717557251909E-2</v>
      </c>
      <c r="Y98" s="5">
        <v>1</v>
      </c>
      <c r="Z98" s="6">
        <v>7.5187969924812026E-3</v>
      </c>
      <c r="AA98" s="1" t="s">
        <v>0</v>
      </c>
      <c r="AB98" s="4">
        <v>45200</v>
      </c>
      <c r="AC98" s="5">
        <v>88</v>
      </c>
      <c r="AD98" s="5">
        <v>84</v>
      </c>
      <c r="AE98" s="5">
        <v>87</v>
      </c>
      <c r="AF98" s="5">
        <v>-4</v>
      </c>
      <c r="AG98" s="6">
        <v>-4.5454545454545463E-2</v>
      </c>
      <c r="AH98" s="5">
        <v>3</v>
      </c>
      <c r="AI98" s="6">
        <v>3.5714285714285712E-2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-3.5714285714285712E-2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-4.5454545454545463E-2</v>
      </c>
      <c r="AZ98" s="5">
        <v>-1</v>
      </c>
      <c r="BA98" s="6">
        <v>-4.7619047619047623E-2</v>
      </c>
      <c r="BB98" s="1" t="s">
        <v>0</v>
      </c>
    </row>
    <row r="99" spans="1:54" ht="15.6" x14ac:dyDescent="0.3">
      <c r="A99" s="4">
        <v>45231</v>
      </c>
      <c r="B99" s="5">
        <v>549</v>
      </c>
      <c r="C99" s="5">
        <v>548</v>
      </c>
      <c r="D99" s="5">
        <v>558</v>
      </c>
      <c r="E99" s="5">
        <v>-1</v>
      </c>
      <c r="F99" s="6">
        <v>-1.8214936247723131E-3</v>
      </c>
      <c r="G99" s="5">
        <v>10</v>
      </c>
      <c r="H99" s="6">
        <v>1.824817518248175E-2</v>
      </c>
      <c r="I99" s="1" t="s">
        <v>0</v>
      </c>
      <c r="J99" s="4">
        <v>45231</v>
      </c>
      <c r="K99" s="5">
        <v>161</v>
      </c>
      <c r="L99" s="5">
        <v>158</v>
      </c>
      <c r="M99" s="5">
        <v>170</v>
      </c>
      <c r="N99" s="5">
        <v>-3</v>
      </c>
      <c r="O99" s="6">
        <v>-1.8633540372670811E-2</v>
      </c>
      <c r="P99" s="5">
        <v>12</v>
      </c>
      <c r="Q99" s="6">
        <v>7.5949367088607597E-2</v>
      </c>
      <c r="R99" s="1" t="s">
        <v>0</v>
      </c>
      <c r="S99" s="4">
        <v>45231</v>
      </c>
      <c r="T99" s="5">
        <v>138</v>
      </c>
      <c r="U99" s="5">
        <v>143</v>
      </c>
      <c r="V99" s="5">
        <v>144</v>
      </c>
      <c r="W99" s="5">
        <v>5</v>
      </c>
      <c r="X99" s="6">
        <v>3.6231884057971023E-2</v>
      </c>
      <c r="Y99" s="5">
        <v>1</v>
      </c>
      <c r="Z99" s="6">
        <v>6.993006993006993E-3</v>
      </c>
      <c r="AA99" s="1" t="s">
        <v>0</v>
      </c>
      <c r="AB99" s="4">
        <v>45231</v>
      </c>
      <c r="AC99" s="5">
        <v>83</v>
      </c>
      <c r="AD99" s="5">
        <v>83</v>
      </c>
      <c r="AE99" s="5">
        <v>85</v>
      </c>
      <c r="AF99" s="5">
        <v>0</v>
      </c>
      <c r="AG99" s="6">
        <v>0</v>
      </c>
      <c r="AH99" s="5">
        <v>2</v>
      </c>
      <c r="AI99" s="6">
        <v>2.4096385542168679E-2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36</v>
      </c>
      <c r="AO99" s="5">
        <v>3</v>
      </c>
      <c r="AP99" s="6">
        <v>9.0909090909090925E-2</v>
      </c>
      <c r="AQ99" s="5">
        <v>0</v>
      </c>
      <c r="AR99" s="6">
        <v>0</v>
      </c>
      <c r="AS99" s="1" t="s">
        <v>0</v>
      </c>
      <c r="AT99" s="4">
        <v>45231</v>
      </c>
      <c r="AU99" s="5">
        <v>22</v>
      </c>
      <c r="AV99" s="5">
        <v>24</v>
      </c>
      <c r="AW99" s="5">
        <v>24</v>
      </c>
      <c r="AX99" s="5">
        <v>2</v>
      </c>
      <c r="AY99" s="6">
        <v>9.0909090909090925E-2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561</v>
      </c>
      <c r="C100" s="5">
        <v>558</v>
      </c>
      <c r="D100" s="5">
        <v>558</v>
      </c>
      <c r="E100" s="5">
        <v>-3</v>
      </c>
      <c r="F100" s="6">
        <v>-5.3475935828877002E-3</v>
      </c>
      <c r="G100" s="5">
        <v>0</v>
      </c>
      <c r="H100" s="6">
        <v>0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183</v>
      </c>
      <c r="N100" s="5">
        <v>-12</v>
      </c>
      <c r="O100" s="6">
        <v>-6.2176165803108807E-2</v>
      </c>
      <c r="P100" s="5">
        <v>2</v>
      </c>
      <c r="Q100" s="6">
        <v>1.104972375690608E-2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154</v>
      </c>
      <c r="W100" s="5">
        <v>-6</v>
      </c>
      <c r="X100" s="6">
        <v>-3.7037037037037028E-2</v>
      </c>
      <c r="Y100" s="5">
        <v>-2</v>
      </c>
      <c r="Z100" s="6">
        <v>-1.282051282051282E-2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80</v>
      </c>
      <c r="AF100" s="5">
        <v>1</v>
      </c>
      <c r="AG100" s="6">
        <v>1.204819277108434E-2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2.1739130434782612E-2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27</v>
      </c>
      <c r="AX100" s="5">
        <v>2</v>
      </c>
      <c r="AY100" s="6">
        <v>0.08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502</v>
      </c>
      <c r="C101" s="5">
        <v>436</v>
      </c>
      <c r="D101" s="5">
        <v>497</v>
      </c>
      <c r="E101" s="5">
        <v>-66</v>
      </c>
      <c r="F101" s="6">
        <v>-0.13147410358565731</v>
      </c>
      <c r="G101" s="5">
        <v>61</v>
      </c>
      <c r="H101" s="6">
        <v>0.13990825688073391</v>
      </c>
      <c r="I101" s="1" t="s">
        <v>0</v>
      </c>
      <c r="J101" s="4">
        <v>45292</v>
      </c>
      <c r="K101" s="5">
        <v>179</v>
      </c>
      <c r="L101" s="5">
        <v>180</v>
      </c>
      <c r="M101" s="5">
        <v>185</v>
      </c>
      <c r="N101" s="5">
        <v>1</v>
      </c>
      <c r="O101" s="6">
        <v>5.5865921787709499E-3</v>
      </c>
      <c r="P101" s="5">
        <v>5</v>
      </c>
      <c r="Q101" s="6">
        <v>2.777777777777778E-2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152</v>
      </c>
      <c r="W101" s="5">
        <v>-3</v>
      </c>
      <c r="X101" s="6">
        <v>-1.986754966887417E-2</v>
      </c>
      <c r="Y101" s="5">
        <v>4</v>
      </c>
      <c r="Z101" s="6">
        <v>2.7027027027027029E-2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35</v>
      </c>
      <c r="AO101" s="5">
        <v>-4</v>
      </c>
      <c r="AP101" s="6">
        <v>-0.1142857142857143</v>
      </c>
      <c r="AQ101" s="5">
        <v>4</v>
      </c>
      <c r="AR101" s="6">
        <v>0.1290322580645161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30</v>
      </c>
      <c r="AX101" s="5">
        <v>1</v>
      </c>
      <c r="AY101" s="6">
        <v>3.5714285714285712E-2</v>
      </c>
      <c r="AZ101" s="5">
        <v>1</v>
      </c>
      <c r="BA101" s="6">
        <v>3.4482758620689648E-2</v>
      </c>
      <c r="BB101" s="1" t="s">
        <v>0</v>
      </c>
    </row>
    <row r="102" spans="1:54" ht="15.6" x14ac:dyDescent="0.3">
      <c r="A102" s="4">
        <v>45323</v>
      </c>
      <c r="B102" s="5">
        <v>527</v>
      </c>
      <c r="C102" s="5">
        <v>515</v>
      </c>
      <c r="D102" s="5">
        <v>528</v>
      </c>
      <c r="E102" s="5">
        <v>-12</v>
      </c>
      <c r="F102" s="6">
        <v>-2.2770398481973441E-2</v>
      </c>
      <c r="G102" s="5">
        <v>13</v>
      </c>
      <c r="H102" s="6">
        <v>2.524271844660194E-2</v>
      </c>
      <c r="I102" s="1" t="s">
        <v>0</v>
      </c>
      <c r="J102" s="4">
        <v>45323</v>
      </c>
      <c r="K102" s="5">
        <v>180</v>
      </c>
      <c r="L102" s="5">
        <v>194</v>
      </c>
      <c r="M102" s="5">
        <v>191</v>
      </c>
      <c r="N102" s="5">
        <v>14</v>
      </c>
      <c r="O102" s="6">
        <v>7.7777777777777779E-2</v>
      </c>
      <c r="P102" s="5">
        <v>-3</v>
      </c>
      <c r="Q102" s="6">
        <v>-1.54639175257732E-2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157</v>
      </c>
      <c r="W102" s="5">
        <v>10</v>
      </c>
      <c r="X102" s="6">
        <v>6.666666666666668E-2</v>
      </c>
      <c r="Y102" s="5">
        <v>-3</v>
      </c>
      <c r="Z102" s="6">
        <v>-1.8749999999999999E-2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87</v>
      </c>
      <c r="AF102" s="5">
        <v>3</v>
      </c>
      <c r="AG102" s="6">
        <v>3.4883720930232558E-2</v>
      </c>
      <c r="AH102" s="5">
        <v>-2</v>
      </c>
      <c r="AI102" s="6">
        <v>-2.247191011235955E-2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-2.1276595744680851E-2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4.3478260869565223E-2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487</v>
      </c>
      <c r="D103" s="5">
        <v>505</v>
      </c>
      <c r="E103" s="5">
        <v>-5</v>
      </c>
      <c r="F103" s="6">
        <v>-1.016260162601626E-2</v>
      </c>
      <c r="G103" s="5">
        <v>18</v>
      </c>
      <c r="H103" s="6">
        <v>3.6960985626283367E-2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177</v>
      </c>
      <c r="N103" s="5">
        <v>-8</v>
      </c>
      <c r="O103" s="6">
        <v>-4.3956043956043959E-2</v>
      </c>
      <c r="P103" s="5">
        <v>3</v>
      </c>
      <c r="Q103" s="6">
        <v>1.7241379310344831E-2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137</v>
      </c>
      <c r="W103" s="5">
        <v>-7</v>
      </c>
      <c r="X103" s="6">
        <v>-4.72972972972973E-2</v>
      </c>
      <c r="Y103" s="5">
        <v>-4</v>
      </c>
      <c r="Z103" s="6">
        <v>-2.8368794326241131E-2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80</v>
      </c>
      <c r="AF103" s="5">
        <v>-4</v>
      </c>
      <c r="AG103" s="6">
        <v>-4.5977011494252873E-2</v>
      </c>
      <c r="AH103" s="5">
        <v>-3</v>
      </c>
      <c r="AI103" s="6">
        <v>-3.614457831325301E-2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-3.3333333333333333E-2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498</v>
      </c>
      <c r="D104" s="5">
        <v>466</v>
      </c>
      <c r="E104" s="5">
        <v>18</v>
      </c>
      <c r="F104" s="6">
        <v>3.7499999999999999E-2</v>
      </c>
      <c r="G104" s="5">
        <v>-32</v>
      </c>
      <c r="H104" s="6">
        <v>-6.4257028112449793E-2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148</v>
      </c>
      <c r="N104" s="5">
        <v>-2</v>
      </c>
      <c r="O104" s="6">
        <v>-1.298701298701299E-2</v>
      </c>
      <c r="P104" s="5">
        <v>-4</v>
      </c>
      <c r="Q104" s="6">
        <v>-2.6315789473684209E-2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155</v>
      </c>
      <c r="W104" s="5">
        <v>-4</v>
      </c>
      <c r="X104" s="6">
        <v>-2.61437908496732E-2</v>
      </c>
      <c r="Y104" s="5">
        <v>6</v>
      </c>
      <c r="Z104" s="6">
        <v>4.0268456375838917E-2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90</v>
      </c>
      <c r="AF104" s="5">
        <v>-2</v>
      </c>
      <c r="AG104" s="6">
        <v>-2.247191011235955E-2</v>
      </c>
      <c r="AH104" s="5">
        <v>3</v>
      </c>
      <c r="AI104" s="6">
        <v>3.4482758620689648E-2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38</v>
      </c>
      <c r="AO104" s="5">
        <v>-2</v>
      </c>
      <c r="AP104" s="6">
        <v>-5.2631578947368418E-2</v>
      </c>
      <c r="AQ104" s="5">
        <v>2</v>
      </c>
      <c r="AR104" s="6">
        <v>5.5555555555555552E-2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3.8461538461538457E-2</v>
      </c>
      <c r="BB104" s="1" t="s">
        <v>0</v>
      </c>
    </row>
    <row r="105" spans="1:54" ht="15.6" x14ac:dyDescent="0.3">
      <c r="A105" s="4">
        <v>45413</v>
      </c>
      <c r="B105" s="5">
        <v>615</v>
      </c>
      <c r="C105" s="5">
        <v>604</v>
      </c>
      <c r="D105" s="5">
        <v>614</v>
      </c>
      <c r="E105" s="5">
        <v>-11</v>
      </c>
      <c r="F105" s="6">
        <v>-1.7886178861788619E-2</v>
      </c>
      <c r="G105" s="5">
        <v>10</v>
      </c>
      <c r="H105" s="6">
        <v>1.6556291390728482E-2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172</v>
      </c>
      <c r="N105" s="5">
        <v>1</v>
      </c>
      <c r="O105" s="6">
        <v>6.0975609756097563E-3</v>
      </c>
      <c r="P105" s="5">
        <v>7</v>
      </c>
      <c r="Q105" s="6">
        <v>4.2424242424242427E-2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137</v>
      </c>
      <c r="W105" s="5">
        <v>-2</v>
      </c>
      <c r="X105" s="6">
        <v>-1.4598540145985399E-2</v>
      </c>
      <c r="Y105" s="5">
        <v>2</v>
      </c>
      <c r="Z105" s="6">
        <v>1.4814814814814821E-2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75</v>
      </c>
      <c r="AF105" s="5">
        <v>-4</v>
      </c>
      <c r="AG105" s="6">
        <v>-5.128205128205128E-2</v>
      </c>
      <c r="AH105" s="5">
        <v>1</v>
      </c>
      <c r="AI105" s="6">
        <v>1.3513513513513511E-2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4.1666666666666657E-2</v>
      </c>
      <c r="BB105" s="1" t="s">
        <v>0</v>
      </c>
    </row>
    <row r="106" spans="1:54" ht="15.6" x14ac:dyDescent="0.3">
      <c r="A106" s="4">
        <v>45444</v>
      </c>
      <c r="B106" s="5">
        <v>698</v>
      </c>
      <c r="C106" s="5">
        <v>637</v>
      </c>
      <c r="D106" s="5">
        <v>594</v>
      </c>
      <c r="E106" s="5">
        <v>-61</v>
      </c>
      <c r="F106" s="6">
        <v>-8.7392550143266481E-2</v>
      </c>
      <c r="G106" s="5">
        <v>-43</v>
      </c>
      <c r="H106" s="6">
        <v>-6.7503924646781788E-2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154</v>
      </c>
      <c r="N106" s="5">
        <v>-8</v>
      </c>
      <c r="O106" s="6">
        <v>-4.878048780487805E-2</v>
      </c>
      <c r="P106" s="5">
        <v>-2</v>
      </c>
      <c r="Q106" s="6">
        <v>-1.282051282051282E-2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133</v>
      </c>
      <c r="W106" s="5">
        <v>2</v>
      </c>
      <c r="X106" s="6">
        <v>1.5625E-2</v>
      </c>
      <c r="Y106" s="5">
        <v>3</v>
      </c>
      <c r="Z106" s="6">
        <v>2.3076923076923082E-2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73</v>
      </c>
      <c r="AF106" s="5">
        <v>2</v>
      </c>
      <c r="AG106" s="6">
        <v>2.8985507246376808E-2</v>
      </c>
      <c r="AH106" s="5">
        <v>2</v>
      </c>
      <c r="AI106" s="6">
        <v>2.8169014084507039E-2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32</v>
      </c>
      <c r="AO106" s="5">
        <v>1</v>
      </c>
      <c r="AP106" s="6">
        <v>3.2258064516129031E-2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28</v>
      </c>
      <c r="AX106" s="5">
        <v>-1</v>
      </c>
      <c r="AY106" s="6">
        <v>-3.5714285714285712E-2</v>
      </c>
      <c r="AZ106" s="5">
        <v>1</v>
      </c>
      <c r="BA106" s="6">
        <v>3.7037037037037028E-2</v>
      </c>
      <c r="BB106" s="1" t="s">
        <v>0</v>
      </c>
    </row>
    <row r="107" spans="1:54" ht="15.6" x14ac:dyDescent="0.3">
      <c r="A107" s="4">
        <v>45474</v>
      </c>
      <c r="B107" s="5">
        <v>536</v>
      </c>
      <c r="C107" s="5">
        <v>492</v>
      </c>
      <c r="D107" s="5">
        <v>527</v>
      </c>
      <c r="E107" s="5">
        <v>-44</v>
      </c>
      <c r="F107" s="6">
        <v>-8.2089552238805971E-2</v>
      </c>
      <c r="G107" s="5">
        <v>35</v>
      </c>
      <c r="H107" s="6">
        <v>7.113821138211382E-2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163</v>
      </c>
      <c r="N107" s="5">
        <v>17</v>
      </c>
      <c r="O107" s="6">
        <v>0.1240875912408759</v>
      </c>
      <c r="P107" s="5">
        <v>9</v>
      </c>
      <c r="Q107" s="6">
        <v>5.844155844155844E-2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156</v>
      </c>
      <c r="W107" s="5">
        <v>2</v>
      </c>
      <c r="X107" s="6">
        <v>1.298701298701299E-2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-4.7058823529411757E-2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45</v>
      </c>
      <c r="AO107" s="5">
        <v>3</v>
      </c>
      <c r="AP107" s="6">
        <v>7.4999999999999997E-2</v>
      </c>
      <c r="AQ107" s="5">
        <v>2</v>
      </c>
      <c r="AR107" s="6">
        <v>4.6511627906976737E-2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30</v>
      </c>
      <c r="AX107" s="5">
        <v>3</v>
      </c>
      <c r="AY107" s="6">
        <v>0.10344827586206901</v>
      </c>
      <c r="AZ107" s="5">
        <v>-2</v>
      </c>
      <c r="BA107" s="6">
        <v>-6.25E-2</v>
      </c>
      <c r="BB107" s="1" t="s">
        <v>0</v>
      </c>
    </row>
    <row r="108" spans="1:54" ht="15.6" x14ac:dyDescent="0.3">
      <c r="A108" s="4">
        <v>45505</v>
      </c>
      <c r="B108" s="5">
        <v>570</v>
      </c>
      <c r="C108" s="5">
        <v>503</v>
      </c>
      <c r="D108" s="5">
        <v>579</v>
      </c>
      <c r="E108" s="5">
        <v>-67</v>
      </c>
      <c r="F108" s="6">
        <v>-0.1175438596491228</v>
      </c>
      <c r="G108" s="5">
        <v>76</v>
      </c>
      <c r="H108" s="6">
        <v>0.15109343936381711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158</v>
      </c>
      <c r="N108" s="5">
        <v>6</v>
      </c>
      <c r="O108" s="6">
        <v>3.8461538461538457E-2</v>
      </c>
      <c r="P108" s="5">
        <v>-4</v>
      </c>
      <c r="Q108" s="6">
        <v>-2.469135802469136E-2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140</v>
      </c>
      <c r="W108" s="5">
        <v>12</v>
      </c>
      <c r="X108" s="6">
        <v>9.1603053435114504E-2</v>
      </c>
      <c r="Y108" s="5">
        <v>-3</v>
      </c>
      <c r="Z108" s="6">
        <v>-2.097902097902098E-2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77</v>
      </c>
      <c r="AF108" s="5">
        <v>9</v>
      </c>
      <c r="AG108" s="6">
        <v>0.1343283582089552</v>
      </c>
      <c r="AH108" s="5">
        <v>1</v>
      </c>
      <c r="AI108" s="6">
        <v>1.3157894736842099E-2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39</v>
      </c>
      <c r="AO108" s="5">
        <v>1</v>
      </c>
      <c r="AP108" s="6">
        <v>2.564102564102564E-2</v>
      </c>
      <c r="AQ108" s="5">
        <v>-1</v>
      </c>
      <c r="AR108" s="6">
        <v>-2.5000000000000001E-2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25</v>
      </c>
      <c r="AX108" s="5">
        <v>2</v>
      </c>
      <c r="AY108" s="6">
        <v>0.08</v>
      </c>
      <c r="AZ108" s="5">
        <v>-2</v>
      </c>
      <c r="BA108" s="6">
        <v>-7.407407407407407E-2</v>
      </c>
      <c r="BB108" s="1" t="s">
        <v>0</v>
      </c>
    </row>
    <row r="109" spans="1:54" ht="15.6" x14ac:dyDescent="0.3">
      <c r="A109" s="4">
        <v>45536</v>
      </c>
      <c r="B109" s="5">
        <v>424</v>
      </c>
      <c r="C109" s="5">
        <v>464</v>
      </c>
      <c r="D109" s="5">
        <v>461</v>
      </c>
      <c r="E109" s="5">
        <v>40</v>
      </c>
      <c r="F109" s="6">
        <v>9.4339622641509441E-2</v>
      </c>
      <c r="G109" s="5">
        <v>-3</v>
      </c>
      <c r="H109" s="6">
        <v>-6.4655172413793103E-3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5.844155844155844E-2</v>
      </c>
      <c r="P109" s="5">
        <v>-2</v>
      </c>
      <c r="Q109" s="6">
        <v>-1.226993865030675E-2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147</v>
      </c>
      <c r="W109" s="5">
        <v>-6</v>
      </c>
      <c r="X109" s="6">
        <v>-4.1379310344827593E-2</v>
      </c>
      <c r="Y109" s="5">
        <v>8</v>
      </c>
      <c r="Z109" s="6">
        <v>5.7553956834532377E-2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92</v>
      </c>
      <c r="AF109" s="5">
        <v>-13</v>
      </c>
      <c r="AG109" s="6">
        <v>-0.1326530612244898</v>
      </c>
      <c r="AH109" s="5">
        <v>7</v>
      </c>
      <c r="AI109" s="6">
        <v>8.2352941176470587E-2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-3.8461538461538457E-2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494</v>
      </c>
      <c r="C110" s="5">
        <v>489</v>
      </c>
      <c r="D110" s="5">
        <v>502</v>
      </c>
      <c r="E110" s="5">
        <v>-5</v>
      </c>
      <c r="F110" s="6">
        <v>-1.0121457489878539E-2</v>
      </c>
      <c r="G110" s="5">
        <v>13</v>
      </c>
      <c r="H110" s="6">
        <v>2.6584867075664629E-2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164</v>
      </c>
      <c r="N110" s="5">
        <v>-4</v>
      </c>
      <c r="O110" s="6">
        <v>-2.3809523809523812E-2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139</v>
      </c>
      <c r="U110" s="5">
        <v>135</v>
      </c>
      <c r="V110" s="5">
        <v>127</v>
      </c>
      <c r="W110" s="5">
        <v>-4</v>
      </c>
      <c r="X110" s="6">
        <v>-2.8776978417266189E-2</v>
      </c>
      <c r="Y110" s="5">
        <v>-8</v>
      </c>
      <c r="Z110" s="6">
        <v>-5.9259259259259262E-2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67</v>
      </c>
      <c r="AF110" s="5">
        <v>0</v>
      </c>
      <c r="AG110" s="6">
        <v>0</v>
      </c>
      <c r="AH110" s="5">
        <v>-5</v>
      </c>
      <c r="AI110" s="6">
        <v>-6.9444444444444448E-2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32</v>
      </c>
      <c r="AO110" s="5">
        <v>-4</v>
      </c>
      <c r="AP110" s="6">
        <v>-0.1</v>
      </c>
      <c r="AQ110" s="5">
        <v>-4</v>
      </c>
      <c r="AR110" s="6">
        <v>-0.1111111111111111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27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503</v>
      </c>
      <c r="C111" s="5">
        <v>500</v>
      </c>
      <c r="D111" s="5">
        <v>498</v>
      </c>
      <c r="E111" s="5">
        <v>-3</v>
      </c>
      <c r="F111" s="6">
        <v>-5.9642147117296221E-3</v>
      </c>
      <c r="G111" s="5">
        <v>-2</v>
      </c>
      <c r="H111" s="6">
        <v>-4.0000000000000001E-3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155</v>
      </c>
      <c r="N111" s="5">
        <v>-3</v>
      </c>
      <c r="O111" s="6">
        <v>-1.9230769230769228E-2</v>
      </c>
      <c r="P111" s="5">
        <v>2</v>
      </c>
      <c r="Q111" s="6">
        <v>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145</v>
      </c>
      <c r="W111" s="5">
        <v>-1</v>
      </c>
      <c r="X111" s="6">
        <v>-7.1942446043165471E-3</v>
      </c>
      <c r="Y111" s="5">
        <v>7</v>
      </c>
      <c r="Z111" s="6">
        <v>5.0724637681159417E-2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74</v>
      </c>
      <c r="AF111" s="5">
        <v>1</v>
      </c>
      <c r="AG111" s="6">
        <v>1.3157894736842099E-2</v>
      </c>
      <c r="AH111" s="5">
        <v>-3</v>
      </c>
      <c r="AI111" s="6">
        <v>-3.896103896103896E-2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34</v>
      </c>
      <c r="AO111" s="5">
        <v>-3</v>
      </c>
      <c r="AP111" s="6">
        <v>-7.8947368421052627E-2</v>
      </c>
      <c r="AQ111" s="5">
        <v>-1</v>
      </c>
      <c r="AR111" s="6">
        <v>-2.8571428571428571E-2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37</v>
      </c>
      <c r="AX111" s="5">
        <v>2</v>
      </c>
      <c r="AY111" s="6">
        <v>0.08</v>
      </c>
      <c r="AZ111" s="5">
        <v>10</v>
      </c>
      <c r="BA111" s="6">
        <v>0.37037037037037041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466</v>
      </c>
      <c r="D112" s="5">
        <v>466</v>
      </c>
      <c r="E112" s="5">
        <v>-7</v>
      </c>
      <c r="F112" s="6">
        <v>-1.4799154334038051E-2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164</v>
      </c>
      <c r="N112" s="5">
        <v>-1</v>
      </c>
      <c r="O112" s="6">
        <v>-6.0606060606060606E-3</v>
      </c>
      <c r="P112" s="5">
        <v>0</v>
      </c>
      <c r="Q112" s="6">
        <v>0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148</v>
      </c>
      <c r="W112" s="5">
        <v>1</v>
      </c>
      <c r="X112" s="6">
        <v>6.8027210884353739E-3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2.3809523809523812E-2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34</v>
      </c>
      <c r="AO112" s="5">
        <v>-1</v>
      </c>
      <c r="AP112" s="6">
        <v>-2.8571428571428571E-2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28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478</v>
      </c>
      <c r="C113" s="5">
        <v>489</v>
      </c>
      <c r="D113" s="5">
        <v>489</v>
      </c>
      <c r="E113" s="5">
        <v>11</v>
      </c>
      <c r="F113" s="6">
        <v>2.3012552301255231E-2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168</v>
      </c>
      <c r="L113" s="5">
        <v>161</v>
      </c>
      <c r="M113" s="5">
        <v>161</v>
      </c>
      <c r="N113" s="5">
        <v>-7</v>
      </c>
      <c r="O113" s="6">
        <v>-4.1666666666666657E-2</v>
      </c>
      <c r="P113" s="5">
        <v>0</v>
      </c>
      <c r="Q113" s="6">
        <v>0</v>
      </c>
      <c r="R113" s="1" t="s">
        <v>0</v>
      </c>
      <c r="S113" s="4">
        <v>45658</v>
      </c>
      <c r="T113" s="5">
        <v>150</v>
      </c>
      <c r="U113" s="5">
        <v>144</v>
      </c>
      <c r="V113" s="5">
        <v>144</v>
      </c>
      <c r="W113" s="5">
        <v>-6</v>
      </c>
      <c r="X113" s="6">
        <v>-0.04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84</v>
      </c>
      <c r="AE113" s="5">
        <v>84</v>
      </c>
      <c r="AF113" s="5">
        <v>-13</v>
      </c>
      <c r="AG113" s="6">
        <v>-0.13402061855670111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27</v>
      </c>
      <c r="AM113" s="5">
        <v>34</v>
      </c>
      <c r="AN113" s="5">
        <v>34</v>
      </c>
      <c r="AO113" s="5">
        <v>7</v>
      </c>
      <c r="AP113" s="6">
        <v>0.25925925925925919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26</v>
      </c>
      <c r="AV113" s="5">
        <v>26</v>
      </c>
      <c r="AW113" s="5">
        <v>26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485</v>
      </c>
      <c r="C114" s="5">
        <v>480</v>
      </c>
      <c r="D114" s="5"/>
      <c r="E114" s="5">
        <v>-5</v>
      </c>
      <c r="F114" s="6">
        <v>-1.030927835051546E-2</v>
      </c>
      <c r="G114" s="5"/>
      <c r="H114" s="5"/>
      <c r="I114" s="1" t="s">
        <v>0</v>
      </c>
      <c r="J114" s="4">
        <v>45689</v>
      </c>
      <c r="K114" s="5">
        <v>153</v>
      </c>
      <c r="L114" s="5">
        <v>154</v>
      </c>
      <c r="M114" s="5"/>
      <c r="N114" s="5">
        <v>1</v>
      </c>
      <c r="O114" s="6">
        <v>6.5359477124183009E-3</v>
      </c>
      <c r="P114" s="5"/>
      <c r="Q114" s="5"/>
      <c r="R114" s="1" t="s">
        <v>0</v>
      </c>
      <c r="S114" s="4">
        <v>45689</v>
      </c>
      <c r="T114" s="5">
        <v>133</v>
      </c>
      <c r="U114" s="5">
        <v>133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78</v>
      </c>
      <c r="AD114" s="5">
        <v>77</v>
      </c>
      <c r="AE114" s="5"/>
      <c r="AF114" s="5">
        <v>-1</v>
      </c>
      <c r="AG114" s="6">
        <v>-1.282051282051282E-2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38</v>
      </c>
      <c r="AN114" s="5"/>
      <c r="AO114" s="5">
        <v>-1</v>
      </c>
      <c r="AP114" s="6">
        <v>-2.564102564102564E-2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18</v>
      </c>
      <c r="AW114" s="5"/>
      <c r="AX114" s="5">
        <v>1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440</v>
      </c>
      <c r="C115" s="5">
        <v>446</v>
      </c>
      <c r="D115" s="5"/>
      <c r="E115" s="5">
        <v>6</v>
      </c>
      <c r="F115" s="6">
        <v>1.3636363636363639E-2</v>
      </c>
      <c r="G115" s="5"/>
      <c r="H115" s="5"/>
      <c r="I115" s="1" t="s">
        <v>0</v>
      </c>
      <c r="J115" s="4">
        <v>45717</v>
      </c>
      <c r="K115" s="5">
        <v>163</v>
      </c>
      <c r="L115" s="5">
        <v>160</v>
      </c>
      <c r="M115" s="5"/>
      <c r="N115" s="5">
        <v>-3</v>
      </c>
      <c r="O115" s="6">
        <v>-1.8404907975460121E-2</v>
      </c>
      <c r="P115" s="5"/>
      <c r="Q115" s="5"/>
      <c r="R115" s="1" t="s">
        <v>0</v>
      </c>
      <c r="S115" s="4">
        <v>45717</v>
      </c>
      <c r="T115" s="5">
        <v>161</v>
      </c>
      <c r="U115" s="5">
        <v>156</v>
      </c>
      <c r="V115" s="5"/>
      <c r="W115" s="5">
        <v>-5</v>
      </c>
      <c r="X115" s="6">
        <v>-3.1055900621118009E-2</v>
      </c>
      <c r="Y115" s="5"/>
      <c r="Z115" s="5"/>
      <c r="AA115" s="1" t="s">
        <v>0</v>
      </c>
      <c r="AB115" s="4">
        <v>45717</v>
      </c>
      <c r="AC115" s="5">
        <v>80</v>
      </c>
      <c r="AD115" s="5">
        <v>80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50</v>
      </c>
      <c r="AN115" s="5"/>
      <c r="AO115" s="5">
        <v>-5</v>
      </c>
      <c r="AP115" s="6">
        <v>-9.0909090909090925E-2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472</v>
      </c>
      <c r="C116" s="5">
        <v>462</v>
      </c>
      <c r="D116" s="5"/>
      <c r="E116" s="5">
        <v>-10</v>
      </c>
      <c r="F116" s="6">
        <v>-2.1186440677966101E-2</v>
      </c>
      <c r="G116" s="5"/>
      <c r="H116" s="5"/>
      <c r="I116" s="1" t="s">
        <v>0</v>
      </c>
      <c r="J116" s="4">
        <v>45748</v>
      </c>
      <c r="K116" s="5">
        <v>160</v>
      </c>
      <c r="L116" s="5">
        <v>159</v>
      </c>
      <c r="M116" s="5"/>
      <c r="N116" s="5">
        <v>-1</v>
      </c>
      <c r="O116" s="6">
        <v>-6.2500000000000003E-3</v>
      </c>
      <c r="P116" s="5"/>
      <c r="Q116" s="5"/>
      <c r="R116" s="1" t="s">
        <v>0</v>
      </c>
      <c r="S116" s="4">
        <v>45748</v>
      </c>
      <c r="T116" s="5">
        <v>140</v>
      </c>
      <c r="U116" s="5">
        <v>140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77</v>
      </c>
      <c r="AD116" s="5">
        <v>78</v>
      </c>
      <c r="AE116" s="5"/>
      <c r="AF116" s="5">
        <v>1</v>
      </c>
      <c r="AG116" s="6">
        <v>1.298701298701299E-2</v>
      </c>
      <c r="AH116" s="5"/>
      <c r="AI116" s="5"/>
      <c r="AJ116" s="1" t="s">
        <v>0</v>
      </c>
      <c r="AK116" s="4">
        <v>45748</v>
      </c>
      <c r="AL116" s="5">
        <v>36</v>
      </c>
      <c r="AM116" s="5">
        <v>36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27</v>
      </c>
      <c r="AV116" s="5">
        <v>26</v>
      </c>
      <c r="AW116" s="5"/>
      <c r="AX116" s="5">
        <v>-1</v>
      </c>
      <c r="AY116" s="6">
        <v>-3.7037037037037028E-2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484</v>
      </c>
      <c r="C117" s="5">
        <v>459</v>
      </c>
      <c r="D117" s="5"/>
      <c r="E117" s="5">
        <v>-25</v>
      </c>
      <c r="F117" s="6">
        <v>-5.1652892561983473E-2</v>
      </c>
      <c r="G117" s="5"/>
      <c r="H117" s="5"/>
      <c r="I117" s="1" t="s">
        <v>0</v>
      </c>
      <c r="J117" s="4">
        <v>45778</v>
      </c>
      <c r="K117" s="5">
        <v>172</v>
      </c>
      <c r="L117" s="5">
        <v>177</v>
      </c>
      <c r="M117" s="5"/>
      <c r="N117" s="5">
        <v>5</v>
      </c>
      <c r="O117" s="6">
        <v>2.9069767441860461E-2</v>
      </c>
      <c r="P117" s="5"/>
      <c r="Q117" s="5"/>
      <c r="R117" s="1" t="s">
        <v>0</v>
      </c>
      <c r="S117" s="4">
        <v>45778</v>
      </c>
      <c r="T117" s="5">
        <v>156</v>
      </c>
      <c r="U117" s="5">
        <v>159</v>
      </c>
      <c r="V117" s="5"/>
      <c r="W117" s="5">
        <v>3</v>
      </c>
      <c r="X117" s="6">
        <v>1.9230769230769228E-2</v>
      </c>
      <c r="Y117" s="5"/>
      <c r="Z117" s="5"/>
      <c r="AA117" s="1" t="s">
        <v>0</v>
      </c>
      <c r="AB117" s="4">
        <v>45778</v>
      </c>
      <c r="AC117" s="5">
        <v>81</v>
      </c>
      <c r="AD117" s="5">
        <v>85</v>
      </c>
      <c r="AE117" s="5"/>
      <c r="AF117" s="5">
        <v>4</v>
      </c>
      <c r="AG117" s="6">
        <v>4.9382716049382713E-2</v>
      </c>
      <c r="AH117" s="5"/>
      <c r="AI117" s="5"/>
      <c r="AJ117" s="1" t="s">
        <v>0</v>
      </c>
      <c r="AK117" s="4">
        <v>45778</v>
      </c>
      <c r="AL117" s="5">
        <v>43</v>
      </c>
      <c r="AM117" s="5">
        <v>42</v>
      </c>
      <c r="AN117" s="5"/>
      <c r="AO117" s="5">
        <v>-1</v>
      </c>
      <c r="AP117" s="6">
        <v>-2.3255813953488368E-2</v>
      </c>
      <c r="AQ117" s="5"/>
      <c r="AR117" s="5"/>
      <c r="AS117" s="1" t="s">
        <v>0</v>
      </c>
      <c r="AT117" s="4">
        <v>45778</v>
      </c>
      <c r="AU117" s="5">
        <v>32</v>
      </c>
      <c r="AV117" s="5">
        <v>32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445</v>
      </c>
      <c r="C118" s="5">
        <v>445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160</v>
      </c>
      <c r="L118" s="5">
        <v>156</v>
      </c>
      <c r="M118" s="5"/>
      <c r="N118" s="5">
        <v>-4</v>
      </c>
      <c r="O118" s="6">
        <v>-2.5000000000000001E-2</v>
      </c>
      <c r="P118" s="5"/>
      <c r="Q118" s="5"/>
      <c r="R118" s="1" t="s">
        <v>0</v>
      </c>
      <c r="S118" s="4">
        <v>45809</v>
      </c>
      <c r="T118" s="5">
        <v>142</v>
      </c>
      <c r="U118" s="5">
        <v>150</v>
      </c>
      <c r="V118" s="5"/>
      <c r="W118" s="5">
        <v>8</v>
      </c>
      <c r="X118" s="6">
        <v>5.6338028169014093E-2</v>
      </c>
      <c r="Y118" s="5"/>
      <c r="Z118" s="5"/>
      <c r="AA118" s="1" t="s">
        <v>0</v>
      </c>
      <c r="AB118" s="4">
        <v>45809</v>
      </c>
      <c r="AC118" s="5">
        <v>84</v>
      </c>
      <c r="AD118" s="5">
        <v>82</v>
      </c>
      <c r="AE118" s="5"/>
      <c r="AF118" s="5">
        <v>-2</v>
      </c>
      <c r="AG118" s="6">
        <v>-2.3809523809523812E-2</v>
      </c>
      <c r="AH118" s="5"/>
      <c r="AI118" s="5"/>
      <c r="AJ118" s="1" t="s">
        <v>0</v>
      </c>
      <c r="AK118" s="4">
        <v>45809</v>
      </c>
      <c r="AL118" s="5">
        <v>34</v>
      </c>
      <c r="AM118" s="5">
        <v>42</v>
      </c>
      <c r="AN118" s="5"/>
      <c r="AO118" s="5">
        <v>8</v>
      </c>
      <c r="AP118" s="6">
        <v>0.23529411764705879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26</v>
      </c>
      <c r="AW118" s="5"/>
      <c r="AX118" s="5">
        <v>3</v>
      </c>
      <c r="AY118" s="6">
        <v>0.13043478260869559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417</v>
      </c>
      <c r="C119" s="5">
        <v>423</v>
      </c>
      <c r="D119" s="5"/>
      <c r="E119" s="5">
        <v>6</v>
      </c>
      <c r="F119" s="6">
        <v>1.4388489208633091E-2</v>
      </c>
      <c r="G119" s="5"/>
      <c r="H119" s="5"/>
      <c r="I119" s="1" t="s">
        <v>0</v>
      </c>
      <c r="J119" s="4">
        <v>45839</v>
      </c>
      <c r="K119" s="5">
        <v>136</v>
      </c>
      <c r="L119" s="5">
        <v>138</v>
      </c>
      <c r="M119" s="5"/>
      <c r="N119" s="5">
        <v>2</v>
      </c>
      <c r="O119" s="6">
        <v>1.4705882352941169E-2</v>
      </c>
      <c r="P119" s="5"/>
      <c r="Q119" s="5"/>
      <c r="R119" s="1" t="s">
        <v>0</v>
      </c>
      <c r="S119" s="4">
        <v>45839</v>
      </c>
      <c r="T119" s="5">
        <v>129</v>
      </c>
      <c r="U119" s="5">
        <v>134</v>
      </c>
      <c r="V119" s="5"/>
      <c r="W119" s="5">
        <v>5</v>
      </c>
      <c r="X119" s="6">
        <v>3.875968992248062E-2</v>
      </c>
      <c r="Y119" s="5"/>
      <c r="Z119" s="5"/>
      <c r="AA119" s="1" t="s">
        <v>0</v>
      </c>
      <c r="AB119" s="4">
        <v>45839</v>
      </c>
      <c r="AC119" s="5">
        <v>74</v>
      </c>
      <c r="AD119" s="5">
        <v>77</v>
      </c>
      <c r="AE119" s="5"/>
      <c r="AF119" s="5">
        <v>3</v>
      </c>
      <c r="AG119" s="6">
        <v>4.0540540540540543E-2</v>
      </c>
      <c r="AH119" s="5"/>
      <c r="AI119" s="5"/>
      <c r="AJ119" s="1" t="s">
        <v>0</v>
      </c>
      <c r="AK119" s="4">
        <v>45839</v>
      </c>
      <c r="AL119" s="5">
        <v>33</v>
      </c>
      <c r="AM119" s="5">
        <v>33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22</v>
      </c>
      <c r="AV119" s="5">
        <v>24</v>
      </c>
      <c r="AW119" s="5"/>
      <c r="AX119" s="5">
        <v>2</v>
      </c>
      <c r="AY119" s="6">
        <v>9.0909090909090925E-2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446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153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161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85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46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30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3.3444816053511709E-3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1.2594458438287149E-3</v>
      </c>
      <c r="P5" s="5">
        <v>38</v>
      </c>
      <c r="Q5" s="6">
        <v>4.7798742138364783E-2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-2.638190954773869E-2</v>
      </c>
      <c r="Y5" s="5">
        <v>73</v>
      </c>
      <c r="Z5" s="6">
        <v>9.4193548387096759E-2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1.262626262626263E-2</v>
      </c>
      <c r="AH5" s="5">
        <v>23</v>
      </c>
      <c r="AI5" s="6">
        <v>5.7356608478802987E-2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-8.8414634146341459E-2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6" x14ac:dyDescent="0.3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5.9171597633136078E-2</v>
      </c>
      <c r="G6" s="5">
        <v>14</v>
      </c>
      <c r="H6" s="6">
        <v>1.564245810055866E-2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1.1778563015312131E-3</v>
      </c>
      <c r="P6" s="5">
        <v>18</v>
      </c>
      <c r="Q6" s="6">
        <v>2.117647058823529E-2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-7.3710073710073704E-3</v>
      </c>
      <c r="Y6" s="5">
        <v>37</v>
      </c>
      <c r="Z6" s="6">
        <v>4.5792079207920777E-2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-1.891252955082743E-2</v>
      </c>
      <c r="AH6" s="5">
        <v>24</v>
      </c>
      <c r="AI6" s="6">
        <v>5.7831325301204828E-2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1.466275659824047E-2</v>
      </c>
      <c r="AQ6" s="5">
        <v>11</v>
      </c>
      <c r="AR6" s="6">
        <v>3.1791907514450872E-2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-9.8039215686274522E-2</v>
      </c>
      <c r="AZ6" s="5">
        <v>3</v>
      </c>
      <c r="BA6" s="6">
        <v>6.5217391304347824E-2</v>
      </c>
      <c r="BB6" s="1" t="s">
        <v>0</v>
      </c>
    </row>
    <row r="7" spans="1:54" ht="15.6" x14ac:dyDescent="0.3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8.988764044943821E-3</v>
      </c>
      <c r="G7" s="5">
        <v>66</v>
      </c>
      <c r="H7" s="6">
        <v>7.3496659242761692E-2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6.0679611650485436E-3</v>
      </c>
      <c r="P7" s="5">
        <v>13</v>
      </c>
      <c r="Q7" s="6">
        <v>1.5681544028950539E-2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-1.968019680196802E-2</v>
      </c>
      <c r="Y7" s="5">
        <v>56</v>
      </c>
      <c r="Z7" s="6">
        <v>7.0263488080301126E-2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-1.7241379310344831E-2</v>
      </c>
      <c r="AH7" s="5">
        <v>28</v>
      </c>
      <c r="AI7" s="6">
        <v>7.0175438596491224E-2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-4.1176470588235287E-2</v>
      </c>
      <c r="AQ7" s="5">
        <v>33</v>
      </c>
      <c r="AR7" s="6">
        <v>0.1012269938650307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5.8823529411764712E-2</v>
      </c>
      <c r="AZ7" s="5">
        <v>-5</v>
      </c>
      <c r="BA7" s="6">
        <v>-6.9444444444444448E-2</v>
      </c>
      <c r="BB7" s="1" t="s">
        <v>0</v>
      </c>
    </row>
    <row r="8" spans="1:54" ht="15.6" x14ac:dyDescent="0.3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1.2168141592920361E-2</v>
      </c>
      <c r="G8" s="5">
        <v>33</v>
      </c>
      <c r="H8" s="6">
        <v>3.6065573770491813E-2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-1.2269938650306749E-3</v>
      </c>
      <c r="P8" s="5">
        <v>-1</v>
      </c>
      <c r="Q8" s="6">
        <v>-1.228501228501228E-3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3.8461538461538468E-3</v>
      </c>
      <c r="Y8" s="5">
        <v>7</v>
      </c>
      <c r="Z8" s="6">
        <v>8.9399744572158362E-3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-2.9411764705882361E-3</v>
      </c>
      <c r="AH8" s="5">
        <v>14</v>
      </c>
      <c r="AI8" s="6">
        <v>4.1297935103244837E-2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1.6260162601626021E-2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-1.428571428571428E-2</v>
      </c>
      <c r="AZ8" s="5">
        <v>-7</v>
      </c>
      <c r="BA8" s="6">
        <v>-0.10144927536231881</v>
      </c>
      <c r="BB8" s="1" t="s">
        <v>0</v>
      </c>
    </row>
    <row r="9" spans="1:54" ht="15.6" x14ac:dyDescent="0.3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2.9850746268656719E-2</v>
      </c>
      <c r="G9" s="5">
        <v>4</v>
      </c>
      <c r="H9" s="6">
        <v>4.140786749482402E-3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-8.9285714285714281E-3</v>
      </c>
      <c r="P9" s="5">
        <v>-5</v>
      </c>
      <c r="Q9" s="6">
        <v>-6.4350064350064346E-3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-7.9470198675496689E-3</v>
      </c>
      <c r="Y9" s="5">
        <v>42</v>
      </c>
      <c r="Z9" s="6">
        <v>5.6074766355140179E-2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2.5445292620865142E-3</v>
      </c>
      <c r="AH9" s="5">
        <v>6</v>
      </c>
      <c r="AI9" s="6">
        <v>1.522842639593909E-2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9.8684210526315784E-3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-0.15789473684210531</v>
      </c>
      <c r="AZ9" s="5">
        <v>2</v>
      </c>
      <c r="BA9" s="6">
        <v>4.1666666666666657E-2</v>
      </c>
      <c r="BB9" s="1" t="s">
        <v>0</v>
      </c>
    </row>
    <row r="10" spans="1:54" ht="15.6" x14ac:dyDescent="0.3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2.6548672566371681E-2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-1.377726750861079E-2</v>
      </c>
      <c r="P10" s="5">
        <v>-7</v>
      </c>
      <c r="Q10" s="6">
        <v>-8.1490104772991845E-3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4.3766578249336871E-2</v>
      </c>
      <c r="Y10" s="5">
        <v>23</v>
      </c>
      <c r="Z10" s="6">
        <v>2.9224904701397721E-2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4.8969072164948453E-2</v>
      </c>
      <c r="AH10" s="5">
        <v>4</v>
      </c>
      <c r="AI10" s="6">
        <v>9.8280098280098278E-3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3.9634146341463422E-2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0.1521739130434783</v>
      </c>
      <c r="AZ10" s="5">
        <v>5</v>
      </c>
      <c r="BA10" s="6">
        <v>9.4339622641509441E-2</v>
      </c>
      <c r="BB10" s="1" t="s">
        <v>0</v>
      </c>
    </row>
    <row r="11" spans="1:54" ht="15.6" x14ac:dyDescent="0.3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-1.8962075848303402E-2</v>
      </c>
      <c r="G11" s="5">
        <v>45</v>
      </c>
      <c r="H11" s="6">
        <v>4.5778229908443539E-2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4.9937578027465668E-3</v>
      </c>
      <c r="P11" s="5">
        <v>15</v>
      </c>
      <c r="Q11" s="6">
        <v>1.8633540372670811E-2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-5.8616647127784291E-3</v>
      </c>
      <c r="Y11" s="5">
        <v>-22</v>
      </c>
      <c r="Z11" s="6">
        <v>-2.5943396226415099E-2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-2.4282560706401762E-2</v>
      </c>
      <c r="AH11" s="5">
        <v>1</v>
      </c>
      <c r="AI11" s="6">
        <v>2.2624434389140269E-3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2.976190476190476E-3</v>
      </c>
      <c r="AQ11" s="5">
        <v>-11</v>
      </c>
      <c r="AR11" s="6">
        <v>-3.2640949554896152E-2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-0.18840579710144931</v>
      </c>
      <c r="BB11" s="1" t="s">
        <v>0</v>
      </c>
    </row>
    <row r="12" spans="1:54" ht="15.6" x14ac:dyDescent="0.3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6.3965884861407248E-3</v>
      </c>
      <c r="G12" s="5">
        <v>44</v>
      </c>
      <c r="H12" s="6">
        <v>4.6610169491525417E-2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1.8202502844141068E-2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5.797101449275361E-2</v>
      </c>
      <c r="Y12" s="5">
        <v>-22</v>
      </c>
      <c r="Z12" s="6">
        <v>-2.5114155251141551E-2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-9.1533180778032054E-3</v>
      </c>
      <c r="AH12" s="5">
        <v>10</v>
      </c>
      <c r="AI12" s="6">
        <v>2.3094688221709011E-2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-5.3763440860215048E-2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-1.388888888888889E-2</v>
      </c>
      <c r="AZ12" s="5">
        <v>-11</v>
      </c>
      <c r="BA12" s="6">
        <v>-0.15492957746478869</v>
      </c>
      <c r="BB12" s="1" t="s">
        <v>0</v>
      </c>
    </row>
    <row r="13" spans="1:54" ht="15.6" x14ac:dyDescent="0.3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4.3390514631685168E-2</v>
      </c>
      <c r="G13" s="5">
        <v>23</v>
      </c>
      <c r="H13" s="6">
        <v>2.2243713733075439E-2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1.9059720457433291E-2</v>
      </c>
      <c r="P13" s="5">
        <v>63</v>
      </c>
      <c r="Q13" s="6">
        <v>7.8553615960099757E-2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-9.9132589838909543E-3</v>
      </c>
      <c r="Y13" s="5">
        <v>-10</v>
      </c>
      <c r="Z13" s="6">
        <v>-1.251564455569462E-2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-3.0092592592592591E-2</v>
      </c>
      <c r="AH13" s="5">
        <v>16</v>
      </c>
      <c r="AI13" s="6">
        <v>3.8186157517899763E-2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2.8571428571428571E-2</v>
      </c>
      <c r="AZ13" s="5">
        <v>-11</v>
      </c>
      <c r="BA13" s="6">
        <v>-0.15277777777777779</v>
      </c>
      <c r="BB13" s="1" t="s">
        <v>0</v>
      </c>
    </row>
    <row r="14" spans="1:54" ht="15.6" x14ac:dyDescent="0.3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1.977107180020812E-2</v>
      </c>
      <c r="G14" s="5">
        <v>26</v>
      </c>
      <c r="H14" s="6">
        <v>2.6530612244897962E-2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1.0526315789473681E-2</v>
      </c>
      <c r="P14" s="5">
        <v>-1</v>
      </c>
      <c r="Q14" s="6">
        <v>-1.1574074074074069E-3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2.9947916666666671E-2</v>
      </c>
      <c r="Y14" s="5">
        <v>20</v>
      </c>
      <c r="Z14" s="6">
        <v>2.528445006321112E-2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3.7383177570093462E-2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3.8194444444444448E-2</v>
      </c>
      <c r="AQ14" s="5">
        <v>4</v>
      </c>
      <c r="AR14" s="6">
        <v>1.337792642140468E-2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1.5873015873015869E-2</v>
      </c>
      <c r="AZ14" s="5">
        <v>1</v>
      </c>
      <c r="BA14" s="6">
        <v>1.5625E-2</v>
      </c>
      <c r="BB14" s="1" t="s">
        <v>0</v>
      </c>
    </row>
    <row r="15" spans="1:54" ht="15.6" x14ac:dyDescent="0.3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9.4637223974763408E-3</v>
      </c>
      <c r="G15" s="5">
        <v>50</v>
      </c>
      <c r="H15" s="6">
        <v>5.2083333333333343E-2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4.3795620437956213E-2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2.663438256658596E-2</v>
      </c>
      <c r="Y15" s="5">
        <v>1</v>
      </c>
      <c r="Z15" s="6">
        <v>1.1792452830188681E-3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-1.0482180293501051E-2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-3.246753246753247E-3</v>
      </c>
      <c r="AQ15" s="5">
        <v>2</v>
      </c>
      <c r="AR15" s="6">
        <v>6.5146579804560246E-3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-5.9701492537313418E-2</v>
      </c>
      <c r="AZ15" s="5">
        <v>4</v>
      </c>
      <c r="BA15" s="6">
        <v>6.3492063492063489E-2</v>
      </c>
      <c r="BB15" s="1" t="s">
        <v>0</v>
      </c>
    </row>
    <row r="16" spans="1:54" ht="15.6" x14ac:dyDescent="0.3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-3.3966033966033968E-2</v>
      </c>
      <c r="G16" s="5">
        <v>81</v>
      </c>
      <c r="H16" s="6">
        <v>8.376421923474664E-2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8.3135391923990498E-3</v>
      </c>
      <c r="P16" s="5">
        <v>74</v>
      </c>
      <c r="Q16" s="6">
        <v>8.7161366313309771E-2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-1.8137847642079812E-2</v>
      </c>
      <c r="Y16" s="5">
        <v>13</v>
      </c>
      <c r="Z16" s="6">
        <v>1.600985221674877E-2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-4.5248868778280547E-3</v>
      </c>
      <c r="AH16" s="5">
        <v>-4</v>
      </c>
      <c r="AI16" s="6">
        <v>-9.0909090909090905E-3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-4.0247678018575851E-2</v>
      </c>
      <c r="AQ16" s="5">
        <v>20</v>
      </c>
      <c r="AR16" s="6">
        <v>6.4516129032258063E-2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-6.4516129032258063E-2</v>
      </c>
      <c r="BB16" s="1" t="s">
        <v>0</v>
      </c>
    </row>
    <row r="17" spans="1:54" ht="15.6" x14ac:dyDescent="0.3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1.6032064128256512E-2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1.3363028953229401E-2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1.4492753623188409E-2</v>
      </c>
      <c r="Y17" s="5">
        <v>15</v>
      </c>
      <c r="Z17" s="6">
        <v>1.785714285714286E-2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-6.9284064665127024E-3</v>
      </c>
      <c r="AH17" s="5">
        <v>27</v>
      </c>
      <c r="AI17" s="6">
        <v>6.2790697674418611E-2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3.6585365853658527E-2</v>
      </c>
      <c r="AQ17" s="5">
        <v>-8</v>
      </c>
      <c r="AR17" s="6">
        <v>-2.3529411764705879E-2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4.4776119402985072E-2</v>
      </c>
      <c r="AZ17" s="5">
        <v>-4</v>
      </c>
      <c r="BA17" s="6">
        <v>-5.7142857142857127E-2</v>
      </c>
      <c r="BB17" s="1" t="s">
        <v>0</v>
      </c>
    </row>
    <row r="18" spans="1:54" ht="15.6" x14ac:dyDescent="0.3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-1.2544802867383509E-2</v>
      </c>
      <c r="G18" s="5">
        <v>34</v>
      </c>
      <c r="H18" s="6">
        <v>3.085299455535391E-2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-2.3094688221709011E-3</v>
      </c>
      <c r="P18" s="5">
        <v>31</v>
      </c>
      <c r="Q18" s="6">
        <v>3.5879629629629629E-2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2.1226415094339621E-2</v>
      </c>
      <c r="Y18" s="5">
        <v>72</v>
      </c>
      <c r="Z18" s="6">
        <v>8.3140877598152418E-2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-4.6728971962616819E-3</v>
      </c>
      <c r="AH18" s="5">
        <v>18</v>
      </c>
      <c r="AI18" s="6">
        <v>4.2253521126760563E-2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6.8571428571428575E-2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-5.7142857142857127E-2</v>
      </c>
      <c r="AZ18" s="5">
        <v>9</v>
      </c>
      <c r="BA18" s="6">
        <v>0.13636363636363641</v>
      </c>
      <c r="BB18" s="1" t="s">
        <v>0</v>
      </c>
    </row>
    <row r="19" spans="1:54" ht="15.6" x14ac:dyDescent="0.3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-5.7747834456207889E-3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-1.030927835051546E-2</v>
      </c>
      <c r="P19" s="5">
        <v>8</v>
      </c>
      <c r="Q19" s="6">
        <v>9.2592592592592587E-3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-2.1582733812949641E-2</v>
      </c>
      <c r="Y19" s="5">
        <v>50</v>
      </c>
      <c r="Z19" s="6">
        <v>6.1274509803921559E-2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9.2592592592592587E-3</v>
      </c>
      <c r="AQ19" s="5">
        <v>12</v>
      </c>
      <c r="AR19" s="6">
        <v>3.669724770642202E-2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-5.4054054054054057E-2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6.3463281958295566E-3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6.8027210884353739E-3</v>
      </c>
      <c r="P20" s="5">
        <v>19</v>
      </c>
      <c r="Q20" s="6">
        <v>2.13963963963964E-2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3.1928480204342267E-2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3.9627039627039617E-2</v>
      </c>
      <c r="AH20" s="5">
        <v>9</v>
      </c>
      <c r="AI20" s="6">
        <v>2.017937219730942E-2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3.1468531468531472E-2</v>
      </c>
      <c r="AQ20" s="5">
        <v>19</v>
      </c>
      <c r="AR20" s="6">
        <v>6.4406779661016947E-2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-1.4705882352941169E-2</v>
      </c>
      <c r="AZ20" s="5">
        <v>-3</v>
      </c>
      <c r="BA20" s="6">
        <v>-4.4776119402985072E-2</v>
      </c>
      <c r="BB20" s="1" t="s">
        <v>0</v>
      </c>
    </row>
    <row r="21" spans="1:54" ht="15.6" x14ac:dyDescent="0.3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8.5877862595419852E-3</v>
      </c>
      <c r="G21" s="5">
        <v>2</v>
      </c>
      <c r="H21" s="6">
        <v>1.8921475875118259E-3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5.7172557172557183E-2</v>
      </c>
      <c r="P21" s="5">
        <v>-75</v>
      </c>
      <c r="Q21" s="6">
        <v>-7.3746312684365781E-2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-4.7449584816132862E-3</v>
      </c>
      <c r="Y21" s="5">
        <v>-5</v>
      </c>
      <c r="Z21" s="6">
        <v>-5.9594755661501776E-3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4.2553191489361703E-3</v>
      </c>
      <c r="AH21" s="5">
        <v>-18</v>
      </c>
      <c r="AI21" s="6">
        <v>-3.8135593220338979E-2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-6.5573770491803279E-3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-4.4117647058823532E-2</v>
      </c>
      <c r="AZ21" s="5">
        <v>-3</v>
      </c>
      <c r="BA21" s="6">
        <v>-4.6153846153846163E-2</v>
      </c>
      <c r="BB21" s="1" t="s">
        <v>0</v>
      </c>
    </row>
    <row r="22" spans="1:54" ht="15.6" x14ac:dyDescent="0.3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1.8921475875118259E-3</v>
      </c>
      <c r="G22" s="5">
        <v>14</v>
      </c>
      <c r="H22" s="6">
        <v>1.322001888574126E-2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3.9170506912442393E-2</v>
      </c>
      <c r="P22" s="5">
        <v>-26</v>
      </c>
      <c r="Q22" s="6">
        <v>-2.8824833702882479E-2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2.125147579693034E-2</v>
      </c>
      <c r="Y22" s="5">
        <v>-13</v>
      </c>
      <c r="Z22" s="6">
        <v>-1.5028901734104049E-2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6.5934065934065934E-3</v>
      </c>
      <c r="AH22" s="5">
        <v>-16</v>
      </c>
      <c r="AI22" s="6">
        <v>-3.4934497816593878E-2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3.2934131736526949E-2</v>
      </c>
      <c r="AQ22" s="5">
        <v>11</v>
      </c>
      <c r="AR22" s="6">
        <v>3.1884057971014478E-2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5.1724137931034482E-2</v>
      </c>
      <c r="AZ22" s="5">
        <v>-7</v>
      </c>
      <c r="BA22" s="6">
        <v>-0.1147540983606558</v>
      </c>
      <c r="BB22" s="1" t="s">
        <v>0</v>
      </c>
    </row>
    <row r="23" spans="1:54" ht="15.6" x14ac:dyDescent="0.3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-7.9787234042553185E-3</v>
      </c>
      <c r="G23" s="5">
        <v>-25</v>
      </c>
      <c r="H23" s="6">
        <v>-2.2341376228775689E-2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-7.7691453940066596E-3</v>
      </c>
      <c r="P23" s="5">
        <v>-43</v>
      </c>
      <c r="Q23" s="6">
        <v>-4.8098434004474271E-2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5.6753688989784343E-3</v>
      </c>
      <c r="Y23" s="5">
        <v>-18</v>
      </c>
      <c r="Z23" s="6">
        <v>-2.031602708803612E-2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1.5981735159817351E-2</v>
      </c>
      <c r="AH23" s="5">
        <v>-12</v>
      </c>
      <c r="AI23" s="6">
        <v>-2.6966292134831461E-2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-2.1739130434782612E-2</v>
      </c>
      <c r="AQ23" s="5">
        <v>2</v>
      </c>
      <c r="AR23" s="6">
        <v>5.5555555555555566E-3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6.5789473684210523E-2</v>
      </c>
      <c r="AZ23" s="5">
        <v>-9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3.5714285714285712E-2</v>
      </c>
      <c r="G24" s="5">
        <v>1</v>
      </c>
      <c r="H24" s="6">
        <v>9.0744101633393826E-4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1.7789072426937742E-2</v>
      </c>
      <c r="P24" s="5">
        <v>-7</v>
      </c>
      <c r="Q24" s="6">
        <v>-8.7390761548064924E-3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3.4522439585730732E-3</v>
      </c>
      <c r="Y24" s="5">
        <v>-9</v>
      </c>
      <c r="Z24" s="6">
        <v>-1.032110091743119E-2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-2.232142857142857E-3</v>
      </c>
      <c r="AH24" s="5">
        <v>-11</v>
      </c>
      <c r="AI24" s="6">
        <v>-2.460850111856824E-2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1.123595505617978E-2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1.538461538461538E-2</v>
      </c>
      <c r="AZ24" s="5">
        <v>-9</v>
      </c>
      <c r="BA24" s="6">
        <v>-0.13636363636363641</v>
      </c>
      <c r="BB24" s="1" t="s">
        <v>0</v>
      </c>
    </row>
    <row r="25" spans="1:54" ht="15.6" x14ac:dyDescent="0.3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-1.4787430683918671E-2</v>
      </c>
      <c r="G25" s="5">
        <v>-5</v>
      </c>
      <c r="H25" s="6">
        <v>-4.6904315196998137E-3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2.369077306733167E-2</v>
      </c>
      <c r="P25" s="5">
        <v>34</v>
      </c>
      <c r="Q25" s="6">
        <v>4.1412911084043852E-2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3.6866359447004622E-2</v>
      </c>
      <c r="Y25" s="5">
        <v>-17</v>
      </c>
      <c r="Z25" s="6">
        <v>-1.8888888888888889E-2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-1.5873015873015869E-2</v>
      </c>
      <c r="AH25" s="5">
        <v>19</v>
      </c>
      <c r="AI25" s="6">
        <v>4.377880184331797E-2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0.14444444444444449</v>
      </c>
      <c r="AQ25" s="5">
        <v>-37</v>
      </c>
      <c r="AR25" s="6">
        <v>-8.9805825242718448E-2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2.848423194303154E-2</v>
      </c>
      <c r="G26" s="5">
        <v>86</v>
      </c>
      <c r="H26" s="6">
        <v>8.5064292779426315E-2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1.0515247108307041E-3</v>
      </c>
      <c r="P26" s="5">
        <v>2</v>
      </c>
      <c r="Q26" s="6">
        <v>2.1008403361344541E-3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3.5578144853875483E-2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5.6856187290969903E-2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0.23636363636363639</v>
      </c>
      <c r="AZ26" s="5">
        <v>-13</v>
      </c>
      <c r="BA26" s="6">
        <v>-0.19117647058823531</v>
      </c>
      <c r="BB26" s="1" t="s">
        <v>0</v>
      </c>
    </row>
    <row r="27" spans="1:54" ht="15.6" x14ac:dyDescent="0.3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-1.9417475728155342E-2</v>
      </c>
      <c r="G27" s="5">
        <v>63</v>
      </c>
      <c r="H27" s="6">
        <v>6.2376237623762383E-2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-4.5949214026602167E-2</v>
      </c>
      <c r="P27" s="5">
        <v>28</v>
      </c>
      <c r="Q27" s="6">
        <v>3.5487959442332059E-2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-2.0190023752969119E-2</v>
      </c>
      <c r="Y27" s="5">
        <v>63</v>
      </c>
      <c r="Z27" s="6">
        <v>7.636363636363637E-2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6.5315315315315314E-2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-5.0147492625368731E-2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1.6949152542372881E-2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-2.8112449799196779E-2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5.0890585241730284E-3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-3.3834586466165412E-2</v>
      </c>
      <c r="Y28" s="5">
        <v>29</v>
      </c>
      <c r="Z28" s="6">
        <v>3.7613488975356678E-2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-5.5921052631578948E-2</v>
      </c>
      <c r="AQ28" s="5">
        <v>-3</v>
      </c>
      <c r="AR28" s="6">
        <v>-1.045296167247387E-2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-8.9552238805970144E-2</v>
      </c>
      <c r="AZ28" s="5">
        <v>-8</v>
      </c>
      <c r="BA28" s="6">
        <v>-0.13114754098360651</v>
      </c>
      <c r="BB28" s="1" t="s">
        <v>0</v>
      </c>
    </row>
    <row r="29" spans="1:54" ht="15.6" x14ac:dyDescent="0.3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-2.2330097087378639E-2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-1.566265060240964E-2</v>
      </c>
      <c r="P29" s="5">
        <v>40</v>
      </c>
      <c r="Q29" s="6">
        <v>4.8959608323133418E-2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-3.098927294398093E-2</v>
      </c>
      <c r="Y29" s="5">
        <v>44</v>
      </c>
      <c r="Z29" s="6">
        <v>5.4120541205412057E-2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-9.1954022988505763E-3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-2.623906705539359E-2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6" x14ac:dyDescent="0.3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7.91295746785361E-3</v>
      </c>
      <c r="G30" s="5">
        <v>123</v>
      </c>
      <c r="H30" s="6">
        <v>0.12070657507360159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-9.876543209876543E-3</v>
      </c>
      <c r="P30" s="5">
        <v>61</v>
      </c>
      <c r="Q30" s="6">
        <v>7.6059850374064819E-2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2.571041948579161E-2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-2.7649769585253461E-2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0.10357142857142861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7.6923076923076927E-2</v>
      </c>
      <c r="AZ30" s="5">
        <v>-2</v>
      </c>
      <c r="BA30" s="6">
        <v>-3.5714285714285712E-2</v>
      </c>
      <c r="BB30" s="1" t="s">
        <v>0</v>
      </c>
    </row>
    <row r="31" spans="1:54" ht="15.6" x14ac:dyDescent="0.3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-8.7412587412587419E-3</v>
      </c>
      <c r="G31" s="5">
        <v>75</v>
      </c>
      <c r="H31" s="6">
        <v>6.613756613756612E-2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1.02827763496144E-2</v>
      </c>
      <c r="P31" s="5">
        <v>70</v>
      </c>
      <c r="Q31" s="6">
        <v>8.9058524173028022E-2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-6.4267352185089976E-3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2.8169014084507039E-2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-5.9649122807017528E-2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5.9701492537313418E-2</v>
      </c>
      <c r="BB31" s="1" t="s">
        <v>0</v>
      </c>
    </row>
    <row r="32" spans="1:54" ht="15.6" x14ac:dyDescent="0.3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5.1890941072999117E-2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-2.4752475247524748E-3</v>
      </c>
      <c r="P32" s="5">
        <v>34</v>
      </c>
      <c r="Q32" s="6">
        <v>4.2183622828784122E-2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4.6134663341645878E-2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-1.28755364806867E-2</v>
      </c>
      <c r="AH32" s="5">
        <v>19</v>
      </c>
      <c r="AI32" s="6">
        <v>4.1304347826086961E-2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-2.2304832713754649E-2</v>
      </c>
      <c r="AQ32" s="5">
        <v>18</v>
      </c>
      <c r="AR32" s="6">
        <v>6.8441064638783272E-2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2.564102564102564E-2</v>
      </c>
      <c r="BB32" s="1" t="s">
        <v>0</v>
      </c>
    </row>
    <row r="33" spans="1:54" ht="15.6" x14ac:dyDescent="0.3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2.6976744186046508E-2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4.4009779951100253E-2</v>
      </c>
      <c r="P33" s="5">
        <v>24</v>
      </c>
      <c r="Q33" s="6">
        <v>2.8103044496487119E-2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-5.0062578222778466E-3</v>
      </c>
      <c r="Y33" s="5">
        <v>38</v>
      </c>
      <c r="Z33" s="6">
        <v>4.7798742138364783E-2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1.2903225806451609E-2</v>
      </c>
      <c r="AH33" s="5">
        <v>-2</v>
      </c>
      <c r="AI33" s="6">
        <v>-4.246284501061571E-3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-2.9090909090909091E-2</v>
      </c>
      <c r="AQ33" s="5">
        <v>34</v>
      </c>
      <c r="AR33" s="6">
        <v>0.12734082397003749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-3.3898305084745763E-2</v>
      </c>
      <c r="AZ33" s="5">
        <v>5</v>
      </c>
      <c r="BA33" s="6">
        <v>8.771929824561403E-2</v>
      </c>
      <c r="BB33" s="1" t="s">
        <v>0</v>
      </c>
    </row>
    <row r="34" spans="1:54" ht="15.6" x14ac:dyDescent="0.3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2.802101576182137E-2</v>
      </c>
      <c r="G34" s="5">
        <v>56</v>
      </c>
      <c r="H34" s="6">
        <v>4.770017035775128E-2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6.7264573991031393E-3</v>
      </c>
      <c r="P34" s="5">
        <v>19</v>
      </c>
      <c r="Q34" s="6">
        <v>2.115812917594655E-2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6.3275434243176179E-2</v>
      </c>
      <c r="Y34" s="5">
        <v>31</v>
      </c>
      <c r="Z34" s="6">
        <v>3.6172695449241538E-2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4.072398190045249E-2</v>
      </c>
      <c r="AH34" s="5">
        <v>11</v>
      </c>
      <c r="AI34" s="6">
        <v>2.391304347826087E-2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4.6357615894039743E-2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6" x14ac:dyDescent="0.3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2.2127659574468089E-2</v>
      </c>
      <c r="G35" s="5">
        <v>19</v>
      </c>
      <c r="H35" s="6">
        <v>1.5820149875104082E-2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2.1834061135371171E-2</v>
      </c>
      <c r="P35" s="5">
        <v>-9</v>
      </c>
      <c r="Q35" s="6">
        <v>-9.6153846153846159E-3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-1.024327784891165E-2</v>
      </c>
      <c r="Y35" s="5">
        <v>84</v>
      </c>
      <c r="Z35" s="6">
        <v>0.1086675291073739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-4.5356371490280781E-2</v>
      </c>
      <c r="AH35" s="5">
        <v>19</v>
      </c>
      <c r="AI35" s="6">
        <v>4.2986425339366523E-2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5.3231939163498103E-2</v>
      </c>
      <c r="AQ35" s="5">
        <v>58</v>
      </c>
      <c r="AR35" s="6">
        <v>0.20938628158844769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-1.8181818181818181E-2</v>
      </c>
      <c r="AZ35" s="5">
        <v>7</v>
      </c>
      <c r="BA35" s="6">
        <v>0.12962962962962959</v>
      </c>
      <c r="BB35" s="1" t="s">
        <v>0</v>
      </c>
    </row>
    <row r="36" spans="1:54" ht="15.6" x14ac:dyDescent="0.3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1.8166089965397921E-2</v>
      </c>
      <c r="G36" s="5">
        <v>-21</v>
      </c>
      <c r="H36" s="6">
        <v>-1.784197111299915E-2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-1.345291479820628E-2</v>
      </c>
      <c r="P36" s="5">
        <v>6</v>
      </c>
      <c r="Q36" s="6">
        <v>6.8181818181818179E-3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-2.5700934579439252E-2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4.4289044289044288E-2</v>
      </c>
      <c r="AH36" s="5">
        <v>-11</v>
      </c>
      <c r="AI36" s="6">
        <v>-2.4553571428571432E-2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6.2111801242236021E-3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0.1025641025641026</v>
      </c>
      <c r="AZ36" s="5">
        <v>-14</v>
      </c>
      <c r="BA36" s="6">
        <v>-0.16279069767441859</v>
      </c>
      <c r="BB36" s="1" t="s">
        <v>0</v>
      </c>
    </row>
    <row r="37" spans="1:54" ht="15.6" x14ac:dyDescent="0.3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-3.013029315960912E-2</v>
      </c>
      <c r="G37" s="5">
        <v>75</v>
      </c>
      <c r="H37" s="6">
        <v>6.2972292191435769E-2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2.496878901373283E-3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3.5714285714285712E-2</v>
      </c>
      <c r="Y37" s="5">
        <v>2</v>
      </c>
      <c r="Z37" s="6">
        <v>2.3781212841854928E-3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8.7912087912087912E-3</v>
      </c>
      <c r="AH37" s="5">
        <v>-8</v>
      </c>
      <c r="AI37" s="6">
        <v>-1.742919389978214E-2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7.3170731707317069E-2</v>
      </c>
      <c r="AQ37" s="5">
        <v>20</v>
      </c>
      <c r="AR37" s="6">
        <v>6.4935064935064929E-2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5.7142857142857127E-2</v>
      </c>
      <c r="AZ37" s="5">
        <v>-10</v>
      </c>
      <c r="BA37" s="6">
        <v>-0.13513513513513509</v>
      </c>
      <c r="BB37" s="1" t="s">
        <v>0</v>
      </c>
    </row>
    <row r="38" spans="1:54" ht="15.6" x14ac:dyDescent="0.3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-2.5488530161427358E-3</v>
      </c>
      <c r="G38" s="5">
        <v>46</v>
      </c>
      <c r="H38" s="6">
        <v>3.9182282793867117E-2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6.024096385542169E-3</v>
      </c>
      <c r="P38" s="5">
        <v>25</v>
      </c>
      <c r="Q38" s="6">
        <v>2.9940119760479039E-2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-5.235602094240838E-3</v>
      </c>
      <c r="Y38" s="5">
        <v>24</v>
      </c>
      <c r="Z38" s="6">
        <v>3.1578947368421047E-2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-2.4752475247524748E-3</v>
      </c>
      <c r="AH38" s="5">
        <v>-8</v>
      </c>
      <c r="AI38" s="6">
        <v>-1.985111662531017E-2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9.7643097643097643E-2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-4.7619047619047623E-2</v>
      </c>
      <c r="AZ38" s="5">
        <v>3</v>
      </c>
      <c r="BA38" s="6">
        <v>0.05</v>
      </c>
      <c r="BB38" s="1" t="s">
        <v>0</v>
      </c>
    </row>
    <row r="39" spans="1:54" ht="15.6" x14ac:dyDescent="0.3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1.2886597938144329E-2</v>
      </c>
      <c r="G39" s="5">
        <v>95</v>
      </c>
      <c r="H39" s="6">
        <v>8.0576759966072942E-2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-3.4602076124567479E-3</v>
      </c>
      <c r="P39" s="5">
        <v>32</v>
      </c>
      <c r="Q39" s="6">
        <v>3.7037037037037028E-2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9.2369477911646569E-2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2.1276595744680851E-2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4.1522491349480967E-2</v>
      </c>
      <c r="AQ39" s="5">
        <v>17</v>
      </c>
      <c r="AR39" s="6">
        <v>5.6478405315614627E-2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-0.25301204819277112</v>
      </c>
      <c r="AZ39" s="5">
        <v>4</v>
      </c>
      <c r="BA39" s="6">
        <v>6.4516129032258063E-2</v>
      </c>
      <c r="BB39" s="1" t="s">
        <v>0</v>
      </c>
    </row>
    <row r="40" spans="1:54" ht="15.6" x14ac:dyDescent="0.3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2.1594684385382059E-2</v>
      </c>
      <c r="G40" s="5">
        <v>-3</v>
      </c>
      <c r="H40" s="6">
        <v>-2.439024390243902E-3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4.1866028708133968E-2</v>
      </c>
      <c r="P40" s="5">
        <v>-9</v>
      </c>
      <c r="Q40" s="6">
        <v>-1.0332950631458089E-2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-6.0975609756097563E-3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-6.4655172413793103E-3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0.16091954022988511</v>
      </c>
      <c r="AQ40" s="5">
        <v>-2</v>
      </c>
      <c r="AR40" s="6">
        <v>-6.6006600660066007E-3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7.0754716981132077E-3</v>
      </c>
      <c r="G41" s="5">
        <v>-47</v>
      </c>
      <c r="H41" s="6">
        <v>-3.6690085870413738E-2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1.8539976825028968E-2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-2.6548672566371681E-2</v>
      </c>
      <c r="Y41" s="5">
        <v>19</v>
      </c>
      <c r="Z41" s="6">
        <v>2.467532467532468E-2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-2.4336283185840711E-2</v>
      </c>
      <c r="AH41" s="5">
        <v>7</v>
      </c>
      <c r="AI41" s="6">
        <v>1.5873015873015869E-2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1.083032490974729E-2</v>
      </c>
      <c r="AQ41" s="5">
        <v>9</v>
      </c>
      <c r="AR41" s="6">
        <v>3.214285714285714E-2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6.1224489795918373E-2</v>
      </c>
      <c r="BB41" s="1" t="s">
        <v>0</v>
      </c>
    </row>
    <row r="42" spans="1:54" ht="15.6" x14ac:dyDescent="0.3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2.7373823781009408E-2</v>
      </c>
      <c r="G42" s="5">
        <v>-40</v>
      </c>
      <c r="H42" s="6">
        <v>-3.330557868442964E-2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-2.714932126696833E-2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1.5645371577574969E-2</v>
      </c>
      <c r="Y42" s="5">
        <v>-7</v>
      </c>
      <c r="Z42" s="6">
        <v>-8.9858793324775355E-3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-4.6838407494145199E-3</v>
      </c>
      <c r="AH42" s="5">
        <v>3</v>
      </c>
      <c r="AI42" s="6">
        <v>7.0588235294117658E-3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7.1428571428571444E-3</v>
      </c>
      <c r="AQ42" s="5">
        <v>-16</v>
      </c>
      <c r="AR42" s="6">
        <v>-5.6737588652482282E-2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0.22033898305084751</v>
      </c>
      <c r="AZ42" s="5">
        <v>6</v>
      </c>
      <c r="BA42" s="6">
        <v>8.3333333333333329E-2</v>
      </c>
      <c r="BB42" s="1" t="s">
        <v>0</v>
      </c>
    </row>
    <row r="43" spans="1:54" ht="15.6" x14ac:dyDescent="0.3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-2.3692810457516339E-2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-1.648351648351648E-2</v>
      </c>
      <c r="P43" s="5">
        <v>-4</v>
      </c>
      <c r="Q43" s="6">
        <v>-4.4692737430167594E-3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5.8754406580493537E-3</v>
      </c>
      <c r="Y43" s="5">
        <v>38</v>
      </c>
      <c r="Z43" s="6">
        <v>4.4392523364485979E-2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4.8732943469785572E-2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3.448275862068965E-3</v>
      </c>
      <c r="AQ43" s="5">
        <v>17</v>
      </c>
      <c r="AR43" s="6">
        <v>5.8419243986254303E-2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-9.4339622641509441E-2</v>
      </c>
      <c r="BB43" s="1" t="s">
        <v>0</v>
      </c>
    </row>
    <row r="44" spans="1:54" ht="15.6" x14ac:dyDescent="0.3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5.7276995305164322E-2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1.178992497320471E-2</v>
      </c>
      <c r="P44" s="5">
        <v>-19</v>
      </c>
      <c r="Q44" s="6">
        <v>-2.0127118644067798E-2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1.492537313432836E-2</v>
      </c>
      <c r="Y44" s="5">
        <v>26</v>
      </c>
      <c r="Z44" s="6">
        <v>3.1862745098039207E-2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-6.6518847006651893E-3</v>
      </c>
      <c r="AH44" s="5">
        <v>-3</v>
      </c>
      <c r="AI44" s="6">
        <v>-6.6964285714285711E-3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6.9078947368421059E-2</v>
      </c>
      <c r="AQ44" s="5">
        <v>27</v>
      </c>
      <c r="AR44" s="6">
        <v>8.3076923076923076E-2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7.1428571428571425E-2</v>
      </c>
      <c r="BB44" s="1" t="s">
        <v>0</v>
      </c>
    </row>
    <row r="45" spans="1:54" ht="15.6" x14ac:dyDescent="0.3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1.033386327503974E-2</v>
      </c>
      <c r="G45" s="5">
        <v>-33</v>
      </c>
      <c r="H45" s="6">
        <v>-2.5963808025177029E-2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7.3684210526315796E-3</v>
      </c>
      <c r="P45" s="5">
        <v>-46</v>
      </c>
      <c r="Q45" s="6">
        <v>-4.8066875653082548E-2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-4.7619047619047623E-2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-2.0161290322580641E-2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-9.4339622641509441E-2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-3.3333333333333333E-2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-1.868399675060926E-2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-3.3557046979865771E-3</v>
      </c>
      <c r="P46" s="5">
        <v>23</v>
      </c>
      <c r="Q46" s="6">
        <v>2.5813692480359151E-2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3.7037037037037028E-2</v>
      </c>
      <c r="Y46" s="5">
        <v>26</v>
      </c>
      <c r="Z46" s="6">
        <v>2.901785714285714E-2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2.0120724346076459E-2</v>
      </c>
      <c r="AH46" s="5">
        <v>-3</v>
      </c>
      <c r="AI46" s="6">
        <v>-5.9171597633136093E-3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7.8498293515358364E-2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-1.3513513513513511E-2</v>
      </c>
      <c r="AZ46" s="5">
        <v>-3</v>
      </c>
      <c r="BA46" s="6">
        <v>-4.1095890410958902E-2</v>
      </c>
      <c r="BB46" s="1" t="s">
        <v>0</v>
      </c>
    </row>
    <row r="47" spans="1:54" ht="15.6" x14ac:dyDescent="0.3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3.4246575342465752E-3</v>
      </c>
      <c r="G47" s="5">
        <v>-86</v>
      </c>
      <c r="H47" s="6">
        <v>-7.3378839590443681E-2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-5.8091286307053937E-2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2.5943396226415099E-2</v>
      </c>
      <c r="Y47" s="5">
        <v>-25</v>
      </c>
      <c r="Z47" s="6">
        <v>-2.8735632183908049E-2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8.1896551724137928E-2</v>
      </c>
      <c r="AH47" s="5">
        <v>-28</v>
      </c>
      <c r="AI47" s="6">
        <v>-5.5776892430278877E-2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-1.282051282051282E-2</v>
      </c>
      <c r="AQ47" s="5">
        <v>-1</v>
      </c>
      <c r="AR47" s="6">
        <v>-3.246753246753247E-3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3.2786885245901627E-2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8.797417271993542E-2</v>
      </c>
      <c r="G48" s="5">
        <v>-84</v>
      </c>
      <c r="H48" s="6">
        <v>-6.2314540059347168E-2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-2.0320855614973259E-2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2.9279279279279279E-2</v>
      </c>
      <c r="Y48" s="5">
        <v>-41</v>
      </c>
      <c r="Z48" s="6">
        <v>-4.4857768052516421E-2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3.6053130929791281E-2</v>
      </c>
      <c r="AH48" s="5">
        <v>-48</v>
      </c>
      <c r="AI48" s="6">
        <v>-8.7912087912087919E-2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9.6463022508038593E-3</v>
      </c>
      <c r="AQ48" s="5">
        <v>17</v>
      </c>
      <c r="AR48" s="6">
        <v>5.4140127388535041E-2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-0.1851851851851852</v>
      </c>
      <c r="BB48" s="1" t="s">
        <v>0</v>
      </c>
    </row>
    <row r="49" spans="1:54" ht="15.6" x14ac:dyDescent="0.3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-2.6600166251039069E-2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2.2271714922049001E-3</v>
      </c>
      <c r="P49" s="5">
        <v>-1</v>
      </c>
      <c r="Q49" s="6">
        <v>-1.1111111111111109E-3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2.2511848341232231E-2</v>
      </c>
      <c r="Y49" s="5">
        <v>-26</v>
      </c>
      <c r="Z49" s="6">
        <v>-3.0127462340672071E-2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-5.128205128205128E-2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5.0955414012738863E-2</v>
      </c>
      <c r="AQ49" s="5">
        <v>1</v>
      </c>
      <c r="AR49" s="6">
        <v>3.0303030303030299E-3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4.9180327868852472E-2</v>
      </c>
      <c r="AZ49" s="5">
        <v>-2</v>
      </c>
      <c r="BA49" s="6">
        <v>-3.125E-2</v>
      </c>
      <c r="BB49" s="1" t="s">
        <v>0</v>
      </c>
    </row>
    <row r="50" spans="1:54" ht="15.6" x14ac:dyDescent="0.3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2.931596091205212E-2</v>
      </c>
      <c r="G50" s="5">
        <v>-52</v>
      </c>
      <c r="H50" s="6">
        <v>-4.1139240506329111E-2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1.089324618736384E-3</v>
      </c>
      <c r="P50" s="5">
        <v>-11</v>
      </c>
      <c r="Q50" s="6">
        <v>-1.196953210010881E-2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1.0845986984815621E-3</v>
      </c>
      <c r="Y50" s="5">
        <v>10</v>
      </c>
      <c r="Z50" s="6">
        <v>1.0834236186348861E-2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-2.1235521235521242E-2</v>
      </c>
      <c r="AH50" s="5">
        <v>-9</v>
      </c>
      <c r="AI50" s="6">
        <v>-1.7751479289940829E-2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3.2258064516129031E-2</v>
      </c>
      <c r="AQ50" s="5">
        <v>18</v>
      </c>
      <c r="AR50" s="6">
        <v>5.113636363636364E-2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1.5873015873015869E-2</v>
      </c>
      <c r="AZ50" s="5">
        <v>1</v>
      </c>
      <c r="BA50" s="6">
        <v>1.5625E-2</v>
      </c>
      <c r="BB50" s="1" t="s">
        <v>0</v>
      </c>
    </row>
    <row r="51" spans="1:54" ht="15.6" x14ac:dyDescent="0.3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-2.720527617477329E-2</v>
      </c>
      <c r="G51" s="5">
        <v>-13</v>
      </c>
      <c r="H51" s="6">
        <v>-1.1016949152542369E-2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1.6059957173447541E-2</v>
      </c>
      <c r="P51" s="5">
        <v>-11</v>
      </c>
      <c r="Q51" s="6">
        <v>-1.159114857744995E-2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5.5248618784530376E-3</v>
      </c>
      <c r="Y51" s="5">
        <v>-5</v>
      </c>
      <c r="Z51" s="6">
        <v>-5.4945054945054949E-3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4.1753653444676414E-3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1.396648044692737E-2</v>
      </c>
      <c r="AQ51" s="5">
        <v>-2</v>
      </c>
      <c r="AR51" s="6">
        <v>-5.5096418732782371E-3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-1.4705882352941169E-2</v>
      </c>
      <c r="AZ51" s="5">
        <v>-3</v>
      </c>
      <c r="BA51" s="6">
        <v>-4.4776119402985072E-2</v>
      </c>
      <c r="BB51" s="1" t="s">
        <v>0</v>
      </c>
    </row>
    <row r="52" spans="1:54" ht="15.6" x14ac:dyDescent="0.3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2.994555353901996E-2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1.070663811563169E-3</v>
      </c>
      <c r="P52" s="5">
        <v>-8</v>
      </c>
      <c r="Q52" s="6">
        <v>-8.5561497326203211E-3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9.1012514220705342E-3</v>
      </c>
      <c r="Y52" s="5">
        <v>-12</v>
      </c>
      <c r="Z52" s="6">
        <v>-1.352874859075536E-2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-4.3103448275862068E-3</v>
      </c>
      <c r="AH52" s="5">
        <v>-13</v>
      </c>
      <c r="AI52" s="6">
        <v>-2.813852813852814E-2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-2.873563218390805E-3</v>
      </c>
      <c r="AQ52" s="5">
        <v>3</v>
      </c>
      <c r="AR52" s="6">
        <v>8.6455331412103754E-3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-1.298701298701299E-2</v>
      </c>
      <c r="BB52" s="1" t="s">
        <v>0</v>
      </c>
    </row>
    <row r="53" spans="1:54" ht="15.6" x14ac:dyDescent="0.3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-7.2992700729927014E-3</v>
      </c>
      <c r="G53" s="5">
        <v>11</v>
      </c>
      <c r="H53" s="6">
        <v>8.9869281045751627E-3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4.2328042328042331E-3</v>
      </c>
      <c r="P53" s="5">
        <v>2</v>
      </c>
      <c r="Q53" s="6">
        <v>2.1074815595363539E-3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1.7877094972067041E-2</v>
      </c>
      <c r="Y53" s="5">
        <v>-1</v>
      </c>
      <c r="Z53" s="6">
        <v>-1.0976948408342479E-3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-2.0283975659229209E-3</v>
      </c>
      <c r="AH53" s="5">
        <v>-7</v>
      </c>
      <c r="AI53" s="6">
        <v>-1.422764227642276E-2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5.9880239520958077E-2</v>
      </c>
      <c r="AQ53" s="5">
        <v>9</v>
      </c>
      <c r="AR53" s="6">
        <v>2.542372881355932E-2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-5.797101449275361E-2</v>
      </c>
      <c r="AZ53" s="5">
        <v>-3</v>
      </c>
      <c r="BA53" s="6">
        <v>-4.6153846153846163E-2</v>
      </c>
      <c r="BB53" s="1" t="s">
        <v>0</v>
      </c>
    </row>
    <row r="54" spans="1:54" ht="15.6" x14ac:dyDescent="0.3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3.6013400335008383E-2</v>
      </c>
      <c r="G54" s="5">
        <v>-33</v>
      </c>
      <c r="H54" s="6">
        <v>-2.6677445432497979E-2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-3.7111334002006023E-2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4.2253521126760563E-2</v>
      </c>
      <c r="Y54" s="5">
        <v>-7</v>
      </c>
      <c r="Z54" s="6">
        <v>-7.8828828828828804E-3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-2.6315789473684209E-2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2.8735632183908049E-2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6.9767441860465129E-2</v>
      </c>
      <c r="AZ54" s="5">
        <v>-5</v>
      </c>
      <c r="BA54" s="6">
        <v>-0.108695652173913</v>
      </c>
      <c r="BB54" s="1" t="s">
        <v>0</v>
      </c>
    </row>
    <row r="55" spans="1:54" ht="15.6" x14ac:dyDescent="0.3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-4.6712802768166091E-2</v>
      </c>
      <c r="G55" s="5">
        <v>-88</v>
      </c>
      <c r="H55" s="6">
        <v>-7.985480943738657E-2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1.6374269005847951E-2</v>
      </c>
      <c r="P55" s="5">
        <v>-59</v>
      </c>
      <c r="Q55" s="6">
        <v>-6.789413118527042E-2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-9.876543209876543E-3</v>
      </c>
      <c r="Y55" s="5">
        <v>463</v>
      </c>
      <c r="Z55" s="6">
        <v>0.16494478090488071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7.4812967581047371E-3</v>
      </c>
      <c r="AH55" s="5">
        <v>19</v>
      </c>
      <c r="AI55" s="6">
        <v>4.702970297029703E-2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-1.136842105263158E-2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-5.0847457627118647E-2</v>
      </c>
      <c r="AZ55" s="5">
        <v>-6</v>
      </c>
      <c r="BA55" s="6">
        <v>-0.1071428571428571</v>
      </c>
      <c r="BB55" s="1" t="s">
        <v>0</v>
      </c>
    </row>
    <row r="56" spans="1:54" ht="15.6" x14ac:dyDescent="0.3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4.1322314049586778E-3</v>
      </c>
      <c r="G56" s="5">
        <v>-110</v>
      </c>
      <c r="H56" s="6">
        <v>-0.1131687242798354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-1.123595505617978E-2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-2.4248813916710601E-2</v>
      </c>
      <c r="Y56" s="5">
        <v>322</v>
      </c>
      <c r="Z56" s="6">
        <v>0.17396002160994059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2.2304832713754649E-2</v>
      </c>
      <c r="AH56" s="5">
        <v>-1</v>
      </c>
      <c r="AI56" s="6">
        <v>-3.6363636363636368E-3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-2.8957528957528959E-2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-8.1081081081081086E-2</v>
      </c>
      <c r="AZ56" s="5">
        <v>-11</v>
      </c>
      <c r="BA56" s="6">
        <v>-0.16176470588235289</v>
      </c>
      <c r="BB56" s="1" t="s">
        <v>0</v>
      </c>
    </row>
    <row r="57" spans="1:54" ht="15.6" x14ac:dyDescent="0.3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-2.469135802469136E-2</v>
      </c>
      <c r="G57" s="5">
        <v>-16</v>
      </c>
      <c r="H57" s="6">
        <v>-1.687763713080169E-2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3.2670454545454537E-2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8.8000000000000009E-2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1.7721518987341769E-2</v>
      </c>
      <c r="AQ57" s="5">
        <v>31</v>
      </c>
      <c r="AR57" s="6">
        <v>7.7114427860696513E-2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-6.8965517241379309E-2</v>
      </c>
      <c r="AZ57" s="5">
        <v>6</v>
      </c>
      <c r="BA57" s="6">
        <v>0.1111111111111111</v>
      </c>
      <c r="BB57" s="1" t="s">
        <v>0</v>
      </c>
    </row>
    <row r="58" spans="1:54" ht="15.6" x14ac:dyDescent="0.3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3.216911764705882E-2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8.781362007168457E-2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5.9808612440191387E-3</v>
      </c>
      <c r="Y58" s="5">
        <v>-17</v>
      </c>
      <c r="Z58" s="6">
        <v>-2.0214030915576688E-2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-1.754385964912281E-2</v>
      </c>
      <c r="AH58" s="5">
        <v>-21</v>
      </c>
      <c r="AI58" s="6">
        <v>-5.3571428571428568E-2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2.2784810126582278E-2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0.34146341463414642</v>
      </c>
      <c r="AZ58" s="5">
        <v>-6</v>
      </c>
      <c r="BA58" s="6">
        <v>-0.1090909090909091</v>
      </c>
      <c r="BB58" s="1" t="s">
        <v>0</v>
      </c>
    </row>
    <row r="59" spans="1:54" ht="15.6" x14ac:dyDescent="0.3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1.348747591522158E-2</v>
      </c>
      <c r="P59" s="5">
        <v>73</v>
      </c>
      <c r="Q59" s="6">
        <v>6.939163498098859E-2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-4.4386422976501312E-2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2.2443890274314211E-2</v>
      </c>
      <c r="AH59" s="5">
        <v>-27</v>
      </c>
      <c r="AI59" s="6">
        <v>-6.5853658536585369E-2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1.6949152542372881E-2</v>
      </c>
      <c r="AQ59" s="5">
        <v>-7</v>
      </c>
      <c r="AR59" s="6">
        <v>-2.3333333333333331E-2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1.785714285714286E-2</v>
      </c>
      <c r="BB59" s="1" t="s">
        <v>0</v>
      </c>
    </row>
    <row r="60" spans="1:54" ht="15.6" x14ac:dyDescent="0.3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-6.0052219321148827E-2</v>
      </c>
      <c r="G60" s="5">
        <v>-35</v>
      </c>
      <c r="H60" s="6">
        <v>-3.2407407407407413E-2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-1.166180758017493E-2</v>
      </c>
      <c r="P60" s="5">
        <v>-27</v>
      </c>
      <c r="Q60" s="6">
        <v>-2.6548672566371681E-2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-7.0721357850070717E-3</v>
      </c>
      <c r="Y60" s="5">
        <v>-12</v>
      </c>
      <c r="Z60" s="6">
        <v>-1.7094017094017099E-2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-2.261306532663317E-2</v>
      </c>
      <c r="AH60" s="5">
        <v>-23</v>
      </c>
      <c r="AI60" s="6">
        <v>-5.9125964010282778E-2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3.8022813688212932E-3</v>
      </c>
      <c r="AQ60" s="5">
        <v>10</v>
      </c>
      <c r="AR60" s="6">
        <v>3.787878787878788E-2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4.3478260869565223E-2</v>
      </c>
      <c r="AZ60" s="5">
        <v>2</v>
      </c>
      <c r="BA60" s="6">
        <v>4.1666666666666657E-2</v>
      </c>
      <c r="BB60" s="1" t="s">
        <v>0</v>
      </c>
    </row>
    <row r="61" spans="1:54" ht="15.6" x14ac:dyDescent="0.3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-1.344086021505376E-2</v>
      </c>
      <c r="G61" s="5">
        <v>-54</v>
      </c>
      <c r="H61" s="6">
        <v>-4.9046321525885561E-2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5.1177072671443214E-3</v>
      </c>
      <c r="P61" s="5">
        <v>-26</v>
      </c>
      <c r="Q61" s="6">
        <v>-2.6476578411405299E-2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9.3990755007704166E-2</v>
      </c>
      <c r="Y61" s="5">
        <v>-17</v>
      </c>
      <c r="Z61" s="6">
        <v>-2.3943661971830989E-2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5.1980198019801978E-2</v>
      </c>
      <c r="AH61" s="5">
        <v>-13</v>
      </c>
      <c r="AI61" s="6">
        <v>-3.0588235294117649E-2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-2.5862068965517241E-2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5.6603773584905662E-2</v>
      </c>
      <c r="BB61" s="1" t="s">
        <v>0</v>
      </c>
    </row>
    <row r="62" spans="1:54" ht="15.6" x14ac:dyDescent="0.3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-2.321582115219261E-2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2.711157455683004E-2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2.3557126030624262E-3</v>
      </c>
      <c r="Y62" s="5">
        <v>-13</v>
      </c>
      <c r="Z62" s="6">
        <v>-1.5276145710928319E-2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1.111111111111111E-2</v>
      </c>
      <c r="AH62" s="5">
        <v>-20</v>
      </c>
      <c r="AI62" s="6">
        <v>-4.3956043956043959E-2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5.7142857142857143E-3</v>
      </c>
      <c r="AQ62" s="5">
        <v>-6</v>
      </c>
      <c r="AR62" s="6">
        <v>-1.7045454545454541E-2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0.26666666666666672</v>
      </c>
      <c r="BB62" s="1" t="s">
        <v>0</v>
      </c>
    </row>
    <row r="63" spans="1:54" ht="15.6" x14ac:dyDescent="0.3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1.048951048951049E-2</v>
      </c>
      <c r="G63" s="5">
        <v>-35</v>
      </c>
      <c r="H63" s="6">
        <v>-3.0276816608996539E-2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-1.136363636363636E-2</v>
      </c>
      <c r="P63" s="5">
        <v>-68</v>
      </c>
      <c r="Q63" s="6">
        <v>-7.1055381400208992E-2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2.4774774774774772E-2</v>
      </c>
      <c r="AH63" s="5">
        <v>-25</v>
      </c>
      <c r="AI63" s="6">
        <v>-5.4945054945054937E-2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0.23376623376623379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1.886792452830189E-2</v>
      </c>
      <c r="AZ63" s="5">
        <v>-5</v>
      </c>
      <c r="BA63" s="6">
        <v>-9.2592592592592601E-2</v>
      </c>
      <c r="BB63" s="1" t="s">
        <v>0</v>
      </c>
    </row>
    <row r="64" spans="1:54" ht="15.6" x14ac:dyDescent="0.3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-2.6427962489343561E-2</v>
      </c>
      <c r="G64" s="5">
        <v>-47</v>
      </c>
      <c r="H64" s="6">
        <v>-4.1155866900175128E-2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-4.5154185022026429E-2</v>
      </c>
      <c r="P64" s="5">
        <v>-10</v>
      </c>
      <c r="Q64" s="6">
        <v>-1.153402537485582E-2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-2.2779043280182241E-2</v>
      </c>
      <c r="Y64" s="5">
        <v>-7</v>
      </c>
      <c r="Z64" s="6">
        <v>-8.1585081585081581E-3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-4.5871559633027532E-2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-8.247422680412371E-2</v>
      </c>
      <c r="AQ64" s="5">
        <v>22</v>
      </c>
      <c r="AR64" s="6">
        <v>6.1797752808988762E-2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-7.0422535211267609E-2</v>
      </c>
      <c r="AZ64" s="5">
        <v>-10</v>
      </c>
      <c r="BA64" s="6">
        <v>-0.15151515151515149</v>
      </c>
      <c r="BB64" s="1" t="s">
        <v>0</v>
      </c>
    </row>
    <row r="65" spans="1:54" ht="15.6" x14ac:dyDescent="0.3">
      <c r="A65" s="4">
        <v>44197</v>
      </c>
      <c r="B65" s="5">
        <v>1150</v>
      </c>
      <c r="C65" s="5">
        <v>1165</v>
      </c>
      <c r="D65" s="5">
        <v>1144</v>
      </c>
      <c r="E65" s="5">
        <v>15</v>
      </c>
      <c r="F65" s="6">
        <v>1.3043478260869559E-2</v>
      </c>
      <c r="G65" s="5">
        <v>-21</v>
      </c>
      <c r="H65" s="6">
        <v>-1.8025751072961369E-2</v>
      </c>
      <c r="I65" s="1" t="s">
        <v>0</v>
      </c>
      <c r="J65" s="4">
        <v>44197</v>
      </c>
      <c r="K65" s="5">
        <v>859</v>
      </c>
      <c r="L65" s="5">
        <v>867</v>
      </c>
      <c r="M65" s="5">
        <v>837</v>
      </c>
      <c r="N65" s="5">
        <v>8</v>
      </c>
      <c r="O65" s="6">
        <v>9.3131548311990685E-3</v>
      </c>
      <c r="P65" s="5">
        <v>-30</v>
      </c>
      <c r="Q65" s="6">
        <v>-3.4602076124567477E-2</v>
      </c>
      <c r="R65" s="1" t="s">
        <v>0</v>
      </c>
      <c r="S65" s="4">
        <v>44197</v>
      </c>
      <c r="T65" s="5">
        <v>813</v>
      </c>
      <c r="U65" s="5">
        <v>794</v>
      </c>
      <c r="V65" s="5">
        <v>783</v>
      </c>
      <c r="W65" s="5">
        <v>-19</v>
      </c>
      <c r="X65" s="6">
        <v>-2.3370233702337029E-2</v>
      </c>
      <c r="Y65" s="5">
        <v>-11</v>
      </c>
      <c r="Z65" s="6">
        <v>-1.3853904282115871E-2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427</v>
      </c>
      <c r="AF65" s="5">
        <v>-12</v>
      </c>
      <c r="AG65" s="6">
        <v>-2.7027027027027029E-2</v>
      </c>
      <c r="AH65" s="5">
        <v>-5</v>
      </c>
      <c r="AI65" s="6">
        <v>-1.157407407407407E-2</v>
      </c>
      <c r="AJ65" s="1" t="s">
        <v>0</v>
      </c>
      <c r="AK65" s="4">
        <v>44197</v>
      </c>
      <c r="AL65" s="5">
        <v>317</v>
      </c>
      <c r="AM65" s="5">
        <v>309</v>
      </c>
      <c r="AN65" s="5">
        <v>310</v>
      </c>
      <c r="AO65" s="5">
        <v>-8</v>
      </c>
      <c r="AP65" s="6">
        <v>-2.5236593059936911E-2</v>
      </c>
      <c r="AQ65" s="5">
        <v>1</v>
      </c>
      <c r="AR65" s="6">
        <v>3.2362459546925568E-3</v>
      </c>
      <c r="AS65" s="1" t="s">
        <v>0</v>
      </c>
      <c r="AT65" s="4">
        <v>44197</v>
      </c>
      <c r="AU65" s="5">
        <v>52</v>
      </c>
      <c r="AV65" s="5">
        <v>53</v>
      </c>
      <c r="AW65" s="5">
        <v>46</v>
      </c>
      <c r="AX65" s="5">
        <v>1</v>
      </c>
      <c r="AY65" s="6">
        <v>1.9230769230769228E-2</v>
      </c>
      <c r="AZ65" s="5">
        <v>-7</v>
      </c>
      <c r="BA65" s="6">
        <v>-0.13207547169811321</v>
      </c>
      <c r="BB65" s="1" t="s">
        <v>0</v>
      </c>
    </row>
    <row r="66" spans="1:54" ht="15.6" x14ac:dyDescent="0.3">
      <c r="A66" s="4">
        <v>44228</v>
      </c>
      <c r="B66" s="5">
        <v>1277</v>
      </c>
      <c r="C66" s="5">
        <v>1294</v>
      </c>
      <c r="D66" s="5">
        <v>1274</v>
      </c>
      <c r="E66" s="5">
        <v>17</v>
      </c>
      <c r="F66" s="6">
        <v>1.331245105716523E-2</v>
      </c>
      <c r="G66" s="5">
        <v>-20</v>
      </c>
      <c r="H66" s="6">
        <v>-1.5455950540958271E-2</v>
      </c>
      <c r="I66" s="1" t="s">
        <v>0</v>
      </c>
      <c r="J66" s="4">
        <v>44228</v>
      </c>
      <c r="K66" s="5">
        <v>950</v>
      </c>
      <c r="L66" s="5">
        <v>967</v>
      </c>
      <c r="M66" s="5">
        <v>920</v>
      </c>
      <c r="N66" s="5">
        <v>17</v>
      </c>
      <c r="O66" s="6">
        <v>1.7894736842105258E-2</v>
      </c>
      <c r="P66" s="5">
        <v>-47</v>
      </c>
      <c r="Q66" s="6">
        <v>-4.8603929679420878E-2</v>
      </c>
      <c r="R66" s="1" t="s">
        <v>0</v>
      </c>
      <c r="S66" s="4">
        <v>44228</v>
      </c>
      <c r="T66" s="5">
        <v>881</v>
      </c>
      <c r="U66" s="5">
        <v>836</v>
      </c>
      <c r="V66" s="5">
        <v>871</v>
      </c>
      <c r="W66" s="5">
        <v>-45</v>
      </c>
      <c r="X66" s="6">
        <v>-5.1078320090805901E-2</v>
      </c>
      <c r="Y66" s="5">
        <v>35</v>
      </c>
      <c r="Z66" s="6">
        <v>4.1866028708133968E-2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454</v>
      </c>
      <c r="AF66" s="5">
        <v>11</v>
      </c>
      <c r="AG66" s="6">
        <v>2.4719101123595499E-2</v>
      </c>
      <c r="AH66" s="5">
        <v>-2</v>
      </c>
      <c r="AI66" s="6">
        <v>-4.3859649122807024E-3</v>
      </c>
      <c r="AJ66" s="1" t="s">
        <v>0</v>
      </c>
      <c r="AK66" s="4">
        <v>44228</v>
      </c>
      <c r="AL66" s="5">
        <v>382</v>
      </c>
      <c r="AM66" s="5">
        <v>323</v>
      </c>
      <c r="AN66" s="5">
        <v>363</v>
      </c>
      <c r="AO66" s="5">
        <v>-59</v>
      </c>
      <c r="AP66" s="6">
        <v>-0.15445026178010471</v>
      </c>
      <c r="AQ66" s="5">
        <v>40</v>
      </c>
      <c r="AR66" s="6">
        <v>0.1238390092879257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3.7037037037037028E-2</v>
      </c>
      <c r="AZ66" s="5">
        <v>-2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1488</v>
      </c>
      <c r="C67" s="5">
        <v>1524</v>
      </c>
      <c r="D67" s="5">
        <v>1470</v>
      </c>
      <c r="E67" s="5">
        <v>36</v>
      </c>
      <c r="F67" s="6">
        <v>2.419354838709677E-2</v>
      </c>
      <c r="G67" s="5">
        <v>-54</v>
      </c>
      <c r="H67" s="6">
        <v>-3.5433070866141732E-2</v>
      </c>
      <c r="I67" s="1" t="s">
        <v>0</v>
      </c>
      <c r="J67" s="4">
        <v>44256</v>
      </c>
      <c r="K67" s="5">
        <v>988</v>
      </c>
      <c r="L67" s="5">
        <v>997</v>
      </c>
      <c r="M67" s="5">
        <v>971</v>
      </c>
      <c r="N67" s="5">
        <v>9</v>
      </c>
      <c r="O67" s="6">
        <v>9.1093117408906875E-3</v>
      </c>
      <c r="P67" s="5">
        <v>-26</v>
      </c>
      <c r="Q67" s="6">
        <v>-2.607823470411234E-2</v>
      </c>
      <c r="R67" s="1" t="s">
        <v>0</v>
      </c>
      <c r="S67" s="4">
        <v>44256</v>
      </c>
      <c r="T67" s="5">
        <v>809</v>
      </c>
      <c r="U67" s="5">
        <v>815</v>
      </c>
      <c r="V67" s="5">
        <v>813</v>
      </c>
      <c r="W67" s="5">
        <v>6</v>
      </c>
      <c r="X67" s="6">
        <v>7.4165636588380719E-3</v>
      </c>
      <c r="Y67" s="5">
        <v>-2</v>
      </c>
      <c r="Z67" s="6">
        <v>-2.4539877300613498E-3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505</v>
      </c>
      <c r="AF67" s="5">
        <v>11</v>
      </c>
      <c r="AG67" s="6">
        <v>2.2916666666666662E-2</v>
      </c>
      <c r="AH67" s="5">
        <v>14</v>
      </c>
      <c r="AI67" s="6">
        <v>2.8513238289205711E-2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250</v>
      </c>
      <c r="AO67" s="5">
        <v>-3</v>
      </c>
      <c r="AP67" s="6">
        <v>-1.12781954887218E-2</v>
      </c>
      <c r="AQ67" s="5">
        <v>-13</v>
      </c>
      <c r="AR67" s="6">
        <v>-4.9429657794676812E-2</v>
      </c>
      <c r="AS67" s="1" t="s">
        <v>0</v>
      </c>
      <c r="AT67" s="4">
        <v>44256</v>
      </c>
      <c r="AU67" s="5">
        <v>63</v>
      </c>
      <c r="AV67" s="5">
        <v>62</v>
      </c>
      <c r="AW67" s="5">
        <v>58</v>
      </c>
      <c r="AX67" s="5">
        <v>-1</v>
      </c>
      <c r="AY67" s="6">
        <v>-1.5873015873015869E-2</v>
      </c>
      <c r="AZ67" s="5">
        <v>-4</v>
      </c>
      <c r="BA67" s="6">
        <v>-6.4516129032258063E-2</v>
      </c>
      <c r="BB67" s="1" t="s">
        <v>0</v>
      </c>
    </row>
    <row r="68" spans="1:54" ht="15.6" x14ac:dyDescent="0.3">
      <c r="A68" s="4">
        <v>44287</v>
      </c>
      <c r="B68" s="5">
        <v>1739</v>
      </c>
      <c r="C68" s="5">
        <v>1645</v>
      </c>
      <c r="D68" s="5">
        <v>1716</v>
      </c>
      <c r="E68" s="5">
        <v>-94</v>
      </c>
      <c r="F68" s="6">
        <v>-5.4054054054054057E-2</v>
      </c>
      <c r="G68" s="5">
        <v>71</v>
      </c>
      <c r="H68" s="6">
        <v>4.3161094224924021E-2</v>
      </c>
      <c r="I68" s="1" t="s">
        <v>0</v>
      </c>
      <c r="J68" s="4">
        <v>44287</v>
      </c>
      <c r="K68" s="5">
        <v>1004</v>
      </c>
      <c r="L68" s="5">
        <v>961</v>
      </c>
      <c r="M68" s="5">
        <v>1007</v>
      </c>
      <c r="N68" s="5">
        <v>-43</v>
      </c>
      <c r="O68" s="6">
        <v>-4.282868525896414E-2</v>
      </c>
      <c r="P68" s="5">
        <v>46</v>
      </c>
      <c r="Q68" s="6">
        <v>4.7866805411030167E-2</v>
      </c>
      <c r="R68" s="1" t="s">
        <v>0</v>
      </c>
      <c r="S68" s="4">
        <v>44287</v>
      </c>
      <c r="T68" s="5">
        <v>809</v>
      </c>
      <c r="U68" s="5">
        <v>838</v>
      </c>
      <c r="V68" s="5">
        <v>792</v>
      </c>
      <c r="W68" s="5">
        <v>29</v>
      </c>
      <c r="X68" s="6">
        <v>3.5846724351050678E-2</v>
      </c>
      <c r="Y68" s="5">
        <v>-46</v>
      </c>
      <c r="Z68" s="6">
        <v>-5.4892601431980922E-2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487</v>
      </c>
      <c r="AF68" s="5">
        <v>5</v>
      </c>
      <c r="AG68" s="6">
        <v>9.9601593625498006E-3</v>
      </c>
      <c r="AH68" s="5">
        <v>-20</v>
      </c>
      <c r="AI68" s="6">
        <v>-3.9447731755424063E-2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241</v>
      </c>
      <c r="AO68" s="5">
        <v>25</v>
      </c>
      <c r="AP68" s="6">
        <v>0.1024590163934426</v>
      </c>
      <c r="AQ68" s="5">
        <v>-28</v>
      </c>
      <c r="AR68" s="6">
        <v>-0.10408921933085501</v>
      </c>
      <c r="AS68" s="1" t="s">
        <v>0</v>
      </c>
      <c r="AT68" s="4">
        <v>44287</v>
      </c>
      <c r="AU68" s="5">
        <v>64</v>
      </c>
      <c r="AV68" s="5">
        <v>62</v>
      </c>
      <c r="AW68" s="5">
        <v>65</v>
      </c>
      <c r="AX68" s="5">
        <v>-2</v>
      </c>
      <c r="AY68" s="6">
        <v>-3.125E-2</v>
      </c>
      <c r="AZ68" s="5">
        <v>3</v>
      </c>
      <c r="BA68" s="6">
        <v>4.8387096774193547E-2</v>
      </c>
      <c r="BB68" s="1" t="s">
        <v>0</v>
      </c>
    </row>
    <row r="69" spans="1:54" ht="15.6" x14ac:dyDescent="0.3">
      <c r="A69" s="4">
        <v>44317</v>
      </c>
      <c r="B69" s="5">
        <v>1661</v>
      </c>
      <c r="C69" s="5">
        <v>1694</v>
      </c>
      <c r="D69" s="5">
        <v>1769</v>
      </c>
      <c r="E69" s="5">
        <v>33</v>
      </c>
      <c r="F69" s="6">
        <v>1.986754966887417E-2</v>
      </c>
      <c r="G69" s="5">
        <v>75</v>
      </c>
      <c r="H69" s="6">
        <v>4.4273907910271547E-2</v>
      </c>
      <c r="I69" s="1" t="s">
        <v>0</v>
      </c>
      <c r="J69" s="4">
        <v>44317</v>
      </c>
      <c r="K69" s="5">
        <v>848</v>
      </c>
      <c r="L69" s="5">
        <v>880</v>
      </c>
      <c r="M69" s="5">
        <v>833</v>
      </c>
      <c r="N69" s="5">
        <v>32</v>
      </c>
      <c r="O69" s="6">
        <v>3.7735849056603772E-2</v>
      </c>
      <c r="P69" s="5">
        <v>-47</v>
      </c>
      <c r="Q69" s="6">
        <v>-5.3409090909090913E-2</v>
      </c>
      <c r="R69" s="1" t="s">
        <v>0</v>
      </c>
      <c r="S69" s="4">
        <v>44317</v>
      </c>
      <c r="T69" s="5">
        <v>782</v>
      </c>
      <c r="U69" s="5">
        <v>784</v>
      </c>
      <c r="V69" s="5">
        <v>800</v>
      </c>
      <c r="W69" s="5">
        <v>2</v>
      </c>
      <c r="X69" s="6">
        <v>2.5575447570332479E-3</v>
      </c>
      <c r="Y69" s="5">
        <v>16</v>
      </c>
      <c r="Z69" s="6">
        <v>2.0408163265306121E-2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476</v>
      </c>
      <c r="AF69" s="5">
        <v>17</v>
      </c>
      <c r="AG69" s="6">
        <v>3.8548752834467119E-2</v>
      </c>
      <c r="AH69" s="5">
        <v>18</v>
      </c>
      <c r="AI69" s="6">
        <v>3.9301310043668117E-2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268</v>
      </c>
      <c r="AO69" s="5">
        <v>-12</v>
      </c>
      <c r="AP69" s="6">
        <v>-4.2105263157894743E-2</v>
      </c>
      <c r="AQ69" s="5">
        <v>-5</v>
      </c>
      <c r="AR69" s="6">
        <v>-1.8315018315018319E-2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-5.3571428571428568E-2</v>
      </c>
      <c r="AZ69" s="5">
        <v>3</v>
      </c>
      <c r="BA69" s="6">
        <v>5.6603773584905662E-2</v>
      </c>
      <c r="BB69" s="1" t="s">
        <v>0</v>
      </c>
    </row>
    <row r="70" spans="1:54" ht="15.6" x14ac:dyDescent="0.3">
      <c r="A70" s="4">
        <v>44348</v>
      </c>
      <c r="B70" s="5">
        <v>1761</v>
      </c>
      <c r="C70" s="5">
        <v>1746</v>
      </c>
      <c r="D70" s="5">
        <v>1747</v>
      </c>
      <c r="E70" s="5">
        <v>-15</v>
      </c>
      <c r="F70" s="6">
        <v>-8.5178875638841564E-3</v>
      </c>
      <c r="G70" s="5">
        <v>1</v>
      </c>
      <c r="H70" s="6">
        <v>5.7273768613974802E-4</v>
      </c>
      <c r="I70" s="1" t="s">
        <v>0</v>
      </c>
      <c r="J70" s="4">
        <v>44348</v>
      </c>
      <c r="K70" s="5">
        <v>978</v>
      </c>
      <c r="L70" s="5">
        <v>1021</v>
      </c>
      <c r="M70" s="5">
        <v>981</v>
      </c>
      <c r="N70" s="5">
        <v>43</v>
      </c>
      <c r="O70" s="6">
        <v>4.396728016359918E-2</v>
      </c>
      <c r="P70" s="5">
        <v>-40</v>
      </c>
      <c r="Q70" s="6">
        <v>-3.9177277179236053E-2</v>
      </c>
      <c r="R70" s="1" t="s">
        <v>0</v>
      </c>
      <c r="S70" s="4">
        <v>44348</v>
      </c>
      <c r="T70" s="5">
        <v>795</v>
      </c>
      <c r="U70" s="5">
        <v>815</v>
      </c>
      <c r="V70" s="5">
        <v>798</v>
      </c>
      <c r="W70" s="5">
        <v>20</v>
      </c>
      <c r="X70" s="6">
        <v>2.5157232704402521E-2</v>
      </c>
      <c r="Y70" s="5">
        <v>-17</v>
      </c>
      <c r="Z70" s="6">
        <v>-2.085889570552147E-2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536</v>
      </c>
      <c r="AF70" s="5">
        <v>30</v>
      </c>
      <c r="AG70" s="6">
        <v>5.9880239520958077E-2</v>
      </c>
      <c r="AH70" s="5">
        <v>5</v>
      </c>
      <c r="AI70" s="6">
        <v>9.4161958568738224E-3</v>
      </c>
      <c r="AJ70" s="1" t="s">
        <v>0</v>
      </c>
      <c r="AK70" s="4">
        <v>44348</v>
      </c>
      <c r="AL70" s="5">
        <v>227</v>
      </c>
      <c r="AM70" s="5">
        <v>216</v>
      </c>
      <c r="AN70" s="5">
        <v>195</v>
      </c>
      <c r="AO70" s="5">
        <v>-11</v>
      </c>
      <c r="AP70" s="6">
        <v>-4.8458149779735678E-2</v>
      </c>
      <c r="AQ70" s="5">
        <v>-21</v>
      </c>
      <c r="AR70" s="6">
        <v>-9.7222222222222224E-2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67</v>
      </c>
      <c r="AX70" s="5">
        <v>2</v>
      </c>
      <c r="AY70" s="6">
        <v>3.0303030303030311E-2</v>
      </c>
      <c r="AZ70" s="5">
        <v>-1</v>
      </c>
      <c r="BA70" s="6">
        <v>-1.4705882352941169E-2</v>
      </c>
      <c r="BB70" s="1" t="s">
        <v>0</v>
      </c>
    </row>
    <row r="71" spans="1:54" ht="15.6" x14ac:dyDescent="0.3">
      <c r="A71" s="4">
        <v>44378</v>
      </c>
      <c r="B71" s="5">
        <v>2026</v>
      </c>
      <c r="C71" s="5">
        <v>2030</v>
      </c>
      <c r="D71" s="5">
        <v>1969</v>
      </c>
      <c r="E71" s="5">
        <v>4</v>
      </c>
      <c r="F71" s="6">
        <v>1.974333662388944E-3</v>
      </c>
      <c r="G71" s="5">
        <v>-61</v>
      </c>
      <c r="H71" s="6">
        <v>-3.0049261083743839E-2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955</v>
      </c>
      <c r="N71" s="5">
        <v>10</v>
      </c>
      <c r="O71" s="6">
        <v>9.9502487562189053E-3</v>
      </c>
      <c r="P71" s="5">
        <v>-60</v>
      </c>
      <c r="Q71" s="6">
        <v>-5.9113300492610828E-2</v>
      </c>
      <c r="R71" s="1" t="s">
        <v>0</v>
      </c>
      <c r="S71" s="4">
        <v>44378</v>
      </c>
      <c r="T71" s="5">
        <v>913</v>
      </c>
      <c r="U71" s="5">
        <v>918</v>
      </c>
      <c r="V71" s="5">
        <v>849</v>
      </c>
      <c r="W71" s="5">
        <v>5</v>
      </c>
      <c r="X71" s="6">
        <v>5.4764512595837896E-3</v>
      </c>
      <c r="Y71" s="5">
        <v>-69</v>
      </c>
      <c r="Z71" s="6">
        <v>-7.5163398692810454E-2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550</v>
      </c>
      <c r="AF71" s="5">
        <v>10</v>
      </c>
      <c r="AG71" s="6">
        <v>1.7271157167530221E-2</v>
      </c>
      <c r="AH71" s="5">
        <v>-39</v>
      </c>
      <c r="AI71" s="6">
        <v>-6.6213921901528014E-2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240</v>
      </c>
      <c r="AO71" s="5">
        <v>1</v>
      </c>
      <c r="AP71" s="6">
        <v>3.891050583657588E-3</v>
      </c>
      <c r="AQ71" s="5">
        <v>-18</v>
      </c>
      <c r="AR71" s="6">
        <v>-6.9767441860465129E-2</v>
      </c>
      <c r="AS71" s="1" t="s">
        <v>0</v>
      </c>
      <c r="AT71" s="4">
        <v>44378</v>
      </c>
      <c r="AU71" s="5">
        <v>76</v>
      </c>
      <c r="AV71" s="5">
        <v>70</v>
      </c>
      <c r="AW71" s="5">
        <v>59</v>
      </c>
      <c r="AX71" s="5">
        <v>-6</v>
      </c>
      <c r="AY71" s="6">
        <v>-7.8947368421052627E-2</v>
      </c>
      <c r="AZ71" s="5">
        <v>-11</v>
      </c>
      <c r="BA71" s="6">
        <v>-0.15714285714285711</v>
      </c>
      <c r="BB71" s="1" t="s">
        <v>0</v>
      </c>
    </row>
    <row r="72" spans="1:54" ht="15.6" x14ac:dyDescent="0.3">
      <c r="A72" s="4">
        <v>44409</v>
      </c>
      <c r="B72" s="5">
        <v>1802</v>
      </c>
      <c r="C72" s="5">
        <v>1833</v>
      </c>
      <c r="D72" s="5">
        <v>1916</v>
      </c>
      <c r="E72" s="5">
        <v>31</v>
      </c>
      <c r="F72" s="6">
        <v>1.72031076581576E-2</v>
      </c>
      <c r="G72" s="5">
        <v>83</v>
      </c>
      <c r="H72" s="6">
        <v>4.5280960174577202E-2</v>
      </c>
      <c r="I72" s="1" t="s">
        <v>0</v>
      </c>
      <c r="J72" s="4">
        <v>44409</v>
      </c>
      <c r="K72" s="5">
        <v>961</v>
      </c>
      <c r="L72" s="5">
        <v>972</v>
      </c>
      <c r="M72" s="5">
        <v>961</v>
      </c>
      <c r="N72" s="5">
        <v>11</v>
      </c>
      <c r="O72" s="6">
        <v>1.144640998959417E-2</v>
      </c>
      <c r="P72" s="5">
        <v>-11</v>
      </c>
      <c r="Q72" s="6">
        <v>-1.131687242798354E-2</v>
      </c>
      <c r="R72" s="1" t="s">
        <v>0</v>
      </c>
      <c r="S72" s="4">
        <v>44409</v>
      </c>
      <c r="T72" s="5">
        <v>882</v>
      </c>
      <c r="U72" s="5">
        <v>888</v>
      </c>
      <c r="V72" s="5">
        <v>869</v>
      </c>
      <c r="W72" s="5">
        <v>6</v>
      </c>
      <c r="X72" s="6">
        <v>6.8027210884353739E-3</v>
      </c>
      <c r="Y72" s="5">
        <v>-19</v>
      </c>
      <c r="Z72" s="6">
        <v>-2.13963963963964E-2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583</v>
      </c>
      <c r="AF72" s="5">
        <v>20</v>
      </c>
      <c r="AG72" s="6">
        <v>3.3388981636060099E-2</v>
      </c>
      <c r="AH72" s="5">
        <v>-36</v>
      </c>
      <c r="AI72" s="6">
        <v>-5.8158319870759277E-2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225</v>
      </c>
      <c r="AO72" s="5">
        <v>-11</v>
      </c>
      <c r="AP72" s="6">
        <v>-5.0925925925925923E-2</v>
      </c>
      <c r="AQ72" s="5">
        <v>20</v>
      </c>
      <c r="AR72" s="6">
        <v>9.7560975609756101E-2</v>
      </c>
      <c r="AS72" s="1" t="s">
        <v>0</v>
      </c>
      <c r="AT72" s="4">
        <v>44409</v>
      </c>
      <c r="AU72" s="5">
        <v>67</v>
      </c>
      <c r="AV72" s="5">
        <v>64</v>
      </c>
      <c r="AW72" s="5">
        <v>61</v>
      </c>
      <c r="AX72" s="5">
        <v>-3</v>
      </c>
      <c r="AY72" s="6">
        <v>-4.4776119402985072E-2</v>
      </c>
      <c r="AZ72" s="5">
        <v>-3</v>
      </c>
      <c r="BA72" s="6">
        <v>-4.6875E-2</v>
      </c>
      <c r="BB72" s="1" t="s">
        <v>0</v>
      </c>
    </row>
    <row r="73" spans="1:54" ht="15.6" x14ac:dyDescent="0.3">
      <c r="A73" s="4">
        <v>44440</v>
      </c>
      <c r="B73" s="5">
        <v>1850</v>
      </c>
      <c r="C73" s="5">
        <v>1806</v>
      </c>
      <c r="D73" s="5">
        <v>1863</v>
      </c>
      <c r="E73" s="5">
        <v>-44</v>
      </c>
      <c r="F73" s="6">
        <v>-2.378378378378378E-2</v>
      </c>
      <c r="G73" s="5">
        <v>57</v>
      </c>
      <c r="H73" s="6">
        <v>3.1561461794019932E-2</v>
      </c>
      <c r="I73" s="1" t="s">
        <v>0</v>
      </c>
      <c r="J73" s="4">
        <v>44440</v>
      </c>
      <c r="K73" s="5">
        <v>997</v>
      </c>
      <c r="L73" s="5">
        <v>1033</v>
      </c>
      <c r="M73" s="5">
        <v>1017</v>
      </c>
      <c r="N73" s="5">
        <v>36</v>
      </c>
      <c r="O73" s="6">
        <v>3.6108324974924777E-2</v>
      </c>
      <c r="P73" s="5">
        <v>-16</v>
      </c>
      <c r="Q73" s="6">
        <v>-1.548886737657309E-2</v>
      </c>
      <c r="R73" s="1" t="s">
        <v>0</v>
      </c>
      <c r="S73" s="4">
        <v>44440</v>
      </c>
      <c r="T73" s="5">
        <v>883</v>
      </c>
      <c r="U73" s="5">
        <v>922</v>
      </c>
      <c r="V73" s="5">
        <v>868</v>
      </c>
      <c r="W73" s="5">
        <v>39</v>
      </c>
      <c r="X73" s="6">
        <v>4.4167610419026053E-2</v>
      </c>
      <c r="Y73" s="5">
        <v>-54</v>
      </c>
      <c r="Z73" s="6">
        <v>-5.8568329718004339E-2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573</v>
      </c>
      <c r="AF73" s="5">
        <v>13</v>
      </c>
      <c r="AG73" s="6">
        <v>2.1558872305140961E-2</v>
      </c>
      <c r="AH73" s="5">
        <v>-43</v>
      </c>
      <c r="AI73" s="6">
        <v>-6.9805194805194801E-2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239</v>
      </c>
      <c r="AO73" s="5">
        <v>25</v>
      </c>
      <c r="AP73" s="6">
        <v>0.1146788990825688</v>
      </c>
      <c r="AQ73" s="5">
        <v>-4</v>
      </c>
      <c r="AR73" s="6">
        <v>-1.646090534979424E-2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56</v>
      </c>
      <c r="AX73" s="5">
        <v>0</v>
      </c>
      <c r="AY73" s="6">
        <v>0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1788</v>
      </c>
      <c r="C74" s="5">
        <v>1839</v>
      </c>
      <c r="D74" s="5">
        <v>1926</v>
      </c>
      <c r="E74" s="5">
        <v>51</v>
      </c>
      <c r="F74" s="6">
        <v>2.852348993288591E-2</v>
      </c>
      <c r="G74" s="5">
        <v>87</v>
      </c>
      <c r="H74" s="6">
        <v>4.730831973898858E-2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1037</v>
      </c>
      <c r="N74" s="5">
        <v>7</v>
      </c>
      <c r="O74" s="6">
        <v>6.815968841285297E-3</v>
      </c>
      <c r="P74" s="5">
        <v>3</v>
      </c>
      <c r="Q74" s="6">
        <v>2.901353965183753E-3</v>
      </c>
      <c r="R74" s="1" t="s">
        <v>0</v>
      </c>
      <c r="S74" s="4">
        <v>44470</v>
      </c>
      <c r="T74" s="5">
        <v>923</v>
      </c>
      <c r="U74" s="5">
        <v>930</v>
      </c>
      <c r="V74" s="5">
        <v>875</v>
      </c>
      <c r="W74" s="5">
        <v>7</v>
      </c>
      <c r="X74" s="6">
        <v>7.5839653304442048E-3</v>
      </c>
      <c r="Y74" s="5">
        <v>-55</v>
      </c>
      <c r="Z74" s="6">
        <v>-5.9139784946236562E-2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577</v>
      </c>
      <c r="AF74" s="5">
        <v>22</v>
      </c>
      <c r="AG74" s="6">
        <v>3.7351443123938878E-2</v>
      </c>
      <c r="AH74" s="5">
        <v>-34</v>
      </c>
      <c r="AI74" s="6">
        <v>-5.5646481178396073E-2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238</v>
      </c>
      <c r="AO74" s="5">
        <v>-15</v>
      </c>
      <c r="AP74" s="6">
        <v>-5.4545454545454543E-2</v>
      </c>
      <c r="AQ74" s="5">
        <v>-22</v>
      </c>
      <c r="AR74" s="6">
        <v>-8.461538461538462E-2</v>
      </c>
      <c r="AS74" s="1" t="s">
        <v>0</v>
      </c>
      <c r="AT74" s="4">
        <v>44470</v>
      </c>
      <c r="AU74" s="5">
        <v>59</v>
      </c>
      <c r="AV74" s="5">
        <v>59</v>
      </c>
      <c r="AW74" s="5">
        <v>60</v>
      </c>
      <c r="AX74" s="5">
        <v>0</v>
      </c>
      <c r="AY74" s="6">
        <v>0</v>
      </c>
      <c r="AZ74" s="5">
        <v>1</v>
      </c>
      <c r="BA74" s="6">
        <v>1.6949152542372881E-2</v>
      </c>
      <c r="BB74" s="1" t="s">
        <v>0</v>
      </c>
    </row>
    <row r="75" spans="1:54" ht="15.6" x14ac:dyDescent="0.3">
      <c r="A75" s="4">
        <v>44501</v>
      </c>
      <c r="B75" s="5">
        <v>1892</v>
      </c>
      <c r="C75" s="5">
        <v>1913</v>
      </c>
      <c r="D75" s="5">
        <v>1942</v>
      </c>
      <c r="E75" s="5">
        <v>21</v>
      </c>
      <c r="F75" s="6">
        <v>1.109936575052854E-2</v>
      </c>
      <c r="G75" s="5">
        <v>29</v>
      </c>
      <c r="H75" s="6">
        <v>1.515943544171458E-2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1018</v>
      </c>
      <c r="N75" s="5">
        <v>-14</v>
      </c>
      <c r="O75" s="6">
        <v>-1.364522417153996E-2</v>
      </c>
      <c r="P75" s="5">
        <v>6</v>
      </c>
      <c r="Q75" s="6">
        <v>5.9288537549407111E-3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-6.1704211557296759E-2</v>
      </c>
      <c r="Y75" s="5">
        <v>-2</v>
      </c>
      <c r="Z75" s="6">
        <v>-2.0876826722338198E-3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617</v>
      </c>
      <c r="AF75" s="5">
        <v>-21</v>
      </c>
      <c r="AG75" s="6">
        <v>-3.134328358208955E-2</v>
      </c>
      <c r="AH75" s="5">
        <v>-32</v>
      </c>
      <c r="AI75" s="6">
        <v>-4.930662557781202E-2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273</v>
      </c>
      <c r="AO75" s="5">
        <v>-31</v>
      </c>
      <c r="AP75" s="6">
        <v>-0.1148148148148148</v>
      </c>
      <c r="AQ75" s="5">
        <v>34</v>
      </c>
      <c r="AR75" s="6">
        <v>0.14225941422594149</v>
      </c>
      <c r="AS75" s="1" t="s">
        <v>0</v>
      </c>
      <c r="AT75" s="4">
        <v>44501</v>
      </c>
      <c r="AU75" s="5">
        <v>81</v>
      </c>
      <c r="AV75" s="5">
        <v>70</v>
      </c>
      <c r="AW75" s="5">
        <v>65</v>
      </c>
      <c r="AX75" s="5">
        <v>-11</v>
      </c>
      <c r="AY75" s="6">
        <v>-0.13580246913580249</v>
      </c>
      <c r="AZ75" s="5">
        <v>-5</v>
      </c>
      <c r="BA75" s="6">
        <v>-7.1428571428571425E-2</v>
      </c>
      <c r="BB75" s="1" t="s">
        <v>0</v>
      </c>
    </row>
    <row r="76" spans="1:54" ht="15.6" x14ac:dyDescent="0.3">
      <c r="A76" s="4">
        <v>44531</v>
      </c>
      <c r="B76" s="5">
        <v>1950</v>
      </c>
      <c r="C76" s="5">
        <v>1923</v>
      </c>
      <c r="D76" s="5">
        <v>1976</v>
      </c>
      <c r="E76" s="5">
        <v>-27</v>
      </c>
      <c r="F76" s="6">
        <v>-1.384615384615385E-2</v>
      </c>
      <c r="G76" s="5">
        <v>53</v>
      </c>
      <c r="H76" s="6">
        <v>2.7561102444097759E-2</v>
      </c>
      <c r="I76" s="1" t="s">
        <v>0</v>
      </c>
      <c r="J76" s="4">
        <v>44531</v>
      </c>
      <c r="K76" s="5">
        <v>1004</v>
      </c>
      <c r="L76" s="5">
        <v>999</v>
      </c>
      <c r="M76" s="5">
        <v>1028</v>
      </c>
      <c r="N76" s="5">
        <v>-5</v>
      </c>
      <c r="O76" s="6">
        <v>-4.9800796812749003E-3</v>
      </c>
      <c r="P76" s="5">
        <v>29</v>
      </c>
      <c r="Q76" s="6">
        <v>2.9029029029029031E-2</v>
      </c>
      <c r="R76" s="1" t="s">
        <v>0</v>
      </c>
      <c r="S76" s="4">
        <v>44531</v>
      </c>
      <c r="T76" s="5">
        <v>815</v>
      </c>
      <c r="U76" s="5">
        <v>815</v>
      </c>
      <c r="V76" s="5">
        <v>826</v>
      </c>
      <c r="W76" s="5">
        <v>0</v>
      </c>
      <c r="X76" s="6">
        <v>0</v>
      </c>
      <c r="Y76" s="5">
        <v>11</v>
      </c>
      <c r="Z76" s="6">
        <v>1.349693251533742E-2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604</v>
      </c>
      <c r="AF76" s="5">
        <v>-22</v>
      </c>
      <c r="AG76" s="6">
        <v>-3.5313001605136438E-2</v>
      </c>
      <c r="AH76" s="5">
        <v>3</v>
      </c>
      <c r="AI76" s="6">
        <v>4.9916805324459216E-3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171</v>
      </c>
      <c r="AO76" s="5">
        <v>24</v>
      </c>
      <c r="AP76" s="6">
        <v>0.18181818181818191</v>
      </c>
      <c r="AQ76" s="5">
        <v>15</v>
      </c>
      <c r="AR76" s="6">
        <v>9.6153846153846159E-2</v>
      </c>
      <c r="AS76" s="1" t="s">
        <v>0</v>
      </c>
      <c r="AT76" s="4">
        <v>44531</v>
      </c>
      <c r="AU76" s="5">
        <v>60</v>
      </c>
      <c r="AV76" s="5">
        <v>59</v>
      </c>
      <c r="AW76" s="5">
        <v>50</v>
      </c>
      <c r="AX76" s="5">
        <v>-1</v>
      </c>
      <c r="AY76" s="6">
        <v>-1.666666666666667E-2</v>
      </c>
      <c r="AZ76" s="5">
        <v>-9</v>
      </c>
      <c r="BA76" s="6">
        <v>-0.15254237288135589</v>
      </c>
      <c r="BB76" s="1" t="s">
        <v>0</v>
      </c>
    </row>
    <row r="77" spans="1:54" ht="15.6" x14ac:dyDescent="0.3">
      <c r="A77" s="4">
        <v>44562</v>
      </c>
      <c r="B77" s="5">
        <v>2003</v>
      </c>
      <c r="C77" s="5">
        <v>1952</v>
      </c>
      <c r="D77" s="5">
        <v>1976</v>
      </c>
      <c r="E77" s="5">
        <v>-51</v>
      </c>
      <c r="F77" s="6">
        <v>-2.5461807289066399E-2</v>
      </c>
      <c r="G77" s="5">
        <v>24</v>
      </c>
      <c r="H77" s="6">
        <v>1.229508196721312E-2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1.5120967741935481E-2</v>
      </c>
      <c r="P77" s="5">
        <v>-7</v>
      </c>
      <c r="Q77" s="6">
        <v>-6.9513406156901684E-3</v>
      </c>
      <c r="R77" s="1" t="s">
        <v>0</v>
      </c>
      <c r="S77" s="4">
        <v>44562</v>
      </c>
      <c r="T77" s="5">
        <v>882</v>
      </c>
      <c r="U77" s="5">
        <v>881</v>
      </c>
      <c r="V77" s="5">
        <v>925</v>
      </c>
      <c r="W77" s="5">
        <v>-1</v>
      </c>
      <c r="X77" s="6">
        <v>-1.133786848072563E-3</v>
      </c>
      <c r="Y77" s="5">
        <v>44</v>
      </c>
      <c r="Z77" s="6">
        <v>4.9943246311010207E-2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8.6956521739130436E-3</v>
      </c>
      <c r="AH77" s="5">
        <v>27</v>
      </c>
      <c r="AI77" s="6">
        <v>4.6551724137931037E-2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240</v>
      </c>
      <c r="AO77" s="5">
        <v>-9</v>
      </c>
      <c r="AP77" s="6">
        <v>-3.7656903765690378E-2</v>
      </c>
      <c r="AQ77" s="5">
        <v>10</v>
      </c>
      <c r="AR77" s="6">
        <v>4.3478260869565223E-2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77</v>
      </c>
      <c r="AX77" s="5">
        <v>3</v>
      </c>
      <c r="AY77" s="6">
        <v>4.4117647058823532E-2</v>
      </c>
      <c r="AZ77" s="5">
        <v>6</v>
      </c>
      <c r="BA77" s="6">
        <v>8.4507042253521125E-2</v>
      </c>
      <c r="BB77" s="1" t="s">
        <v>0</v>
      </c>
    </row>
    <row r="78" spans="1:54" ht="15.6" x14ac:dyDescent="0.3">
      <c r="A78" s="4">
        <v>44593</v>
      </c>
      <c r="B78" s="5">
        <v>1862</v>
      </c>
      <c r="C78" s="5">
        <v>1911</v>
      </c>
      <c r="D78" s="5">
        <v>2067</v>
      </c>
      <c r="E78" s="5">
        <v>49</v>
      </c>
      <c r="F78" s="6">
        <v>2.6315789473684209E-2</v>
      </c>
      <c r="G78" s="5">
        <v>156</v>
      </c>
      <c r="H78" s="6">
        <v>8.1632653061224469E-2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1125</v>
      </c>
      <c r="N78" s="5">
        <v>-4</v>
      </c>
      <c r="O78" s="6">
        <v>-3.773584905660377E-3</v>
      </c>
      <c r="P78" s="5">
        <v>69</v>
      </c>
      <c r="Q78" s="6">
        <v>6.5340909090909088E-2</v>
      </c>
      <c r="R78" s="1" t="s">
        <v>0</v>
      </c>
      <c r="S78" s="4">
        <v>44593</v>
      </c>
      <c r="T78" s="5">
        <v>905</v>
      </c>
      <c r="U78" s="5">
        <v>905</v>
      </c>
      <c r="V78" s="5">
        <v>934</v>
      </c>
      <c r="W78" s="5">
        <v>0</v>
      </c>
      <c r="X78" s="6">
        <v>0</v>
      </c>
      <c r="Y78" s="5">
        <v>29</v>
      </c>
      <c r="Z78" s="6">
        <v>3.2044198895027617E-2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617</v>
      </c>
      <c r="AF78" s="5">
        <v>8</v>
      </c>
      <c r="AG78" s="6">
        <v>1.3468013468013469E-2</v>
      </c>
      <c r="AH78" s="5">
        <v>15</v>
      </c>
      <c r="AI78" s="6">
        <v>2.4916943521594681E-2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249</v>
      </c>
      <c r="AO78" s="5">
        <v>-2</v>
      </c>
      <c r="AP78" s="6">
        <v>-8.4388185654008432E-3</v>
      </c>
      <c r="AQ78" s="5">
        <v>14</v>
      </c>
      <c r="AR78" s="6">
        <v>5.9574468085106393E-2</v>
      </c>
      <c r="AS78" s="1" t="s">
        <v>0</v>
      </c>
      <c r="AT78" s="4">
        <v>44593</v>
      </c>
      <c r="AU78" s="5">
        <v>74</v>
      </c>
      <c r="AV78" s="5">
        <v>68</v>
      </c>
      <c r="AW78" s="5">
        <v>69</v>
      </c>
      <c r="AX78" s="5">
        <v>-6</v>
      </c>
      <c r="AY78" s="6">
        <v>-8.1081081081081086E-2</v>
      </c>
      <c r="AZ78" s="5">
        <v>1</v>
      </c>
      <c r="BA78" s="6">
        <v>1.4705882352941169E-2</v>
      </c>
      <c r="BB78" s="1" t="s">
        <v>0</v>
      </c>
    </row>
    <row r="79" spans="1:54" ht="15.6" x14ac:dyDescent="0.3">
      <c r="A79" s="4">
        <v>44621</v>
      </c>
      <c r="B79" s="5">
        <v>1888</v>
      </c>
      <c r="C79" s="5">
        <v>1980</v>
      </c>
      <c r="D79" s="5">
        <v>1981</v>
      </c>
      <c r="E79" s="5">
        <v>92</v>
      </c>
      <c r="F79" s="6">
        <v>4.8728813559322043E-2</v>
      </c>
      <c r="G79" s="5">
        <v>1</v>
      </c>
      <c r="H79" s="6">
        <v>5.0505050505050494E-4</v>
      </c>
      <c r="I79" s="1" t="s">
        <v>0</v>
      </c>
      <c r="J79" s="4">
        <v>44621</v>
      </c>
      <c r="K79" s="5">
        <v>1012</v>
      </c>
      <c r="L79" s="5">
        <v>962</v>
      </c>
      <c r="M79" s="5">
        <v>954</v>
      </c>
      <c r="N79" s="5">
        <v>-50</v>
      </c>
      <c r="O79" s="6">
        <v>-4.9407114624505928E-2</v>
      </c>
      <c r="P79" s="5">
        <v>-8</v>
      </c>
      <c r="Q79" s="6">
        <v>-8.3160083160083165E-3</v>
      </c>
      <c r="R79" s="1" t="s">
        <v>0</v>
      </c>
      <c r="S79" s="4">
        <v>44621</v>
      </c>
      <c r="T79" s="5">
        <v>900</v>
      </c>
      <c r="U79" s="5">
        <v>875</v>
      </c>
      <c r="V79" s="5">
        <v>861</v>
      </c>
      <c r="W79" s="5">
        <v>-25</v>
      </c>
      <c r="X79" s="6">
        <v>-2.777777777777778E-2</v>
      </c>
      <c r="Y79" s="5">
        <v>-14</v>
      </c>
      <c r="Z79" s="6">
        <v>-1.6E-2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-2.1702838063439062E-2</v>
      </c>
      <c r="AH79" s="5">
        <v>-25</v>
      </c>
      <c r="AI79" s="6">
        <v>-4.2662116040955628E-2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231</v>
      </c>
      <c r="AO79" s="5">
        <v>-9</v>
      </c>
      <c r="AP79" s="6">
        <v>-3.9130434782608699E-2</v>
      </c>
      <c r="AQ79" s="5">
        <v>10</v>
      </c>
      <c r="AR79" s="6">
        <v>4.5248868778280528E-2</v>
      </c>
      <c r="AS79" s="1" t="s">
        <v>0</v>
      </c>
      <c r="AT79" s="4">
        <v>44621</v>
      </c>
      <c r="AU79" s="5">
        <v>71</v>
      </c>
      <c r="AV79" s="5">
        <v>69</v>
      </c>
      <c r="AW79" s="5">
        <v>69</v>
      </c>
      <c r="AX79" s="5">
        <v>-2</v>
      </c>
      <c r="AY79" s="6">
        <v>-2.8169014084507039E-2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1822</v>
      </c>
      <c r="C80" s="5">
        <v>1911</v>
      </c>
      <c r="D80" s="5">
        <v>1913</v>
      </c>
      <c r="E80" s="5">
        <v>89</v>
      </c>
      <c r="F80" s="6">
        <v>4.8847420417124039E-2</v>
      </c>
      <c r="G80" s="5">
        <v>2</v>
      </c>
      <c r="H80" s="6">
        <v>1.046572475143904E-3</v>
      </c>
      <c r="I80" s="1" t="s">
        <v>0</v>
      </c>
      <c r="J80" s="4">
        <v>44652</v>
      </c>
      <c r="K80" s="5">
        <v>934</v>
      </c>
      <c r="L80" s="5">
        <v>963</v>
      </c>
      <c r="M80" s="5">
        <v>960</v>
      </c>
      <c r="N80" s="5">
        <v>29</v>
      </c>
      <c r="O80" s="6">
        <v>3.1049250535331911E-2</v>
      </c>
      <c r="P80" s="5">
        <v>-3</v>
      </c>
      <c r="Q80" s="6">
        <v>-3.1152647975077881E-3</v>
      </c>
      <c r="R80" s="1" t="s">
        <v>0</v>
      </c>
      <c r="S80" s="4">
        <v>44652</v>
      </c>
      <c r="T80" s="5">
        <v>873</v>
      </c>
      <c r="U80" s="5">
        <v>900</v>
      </c>
      <c r="V80" s="5">
        <v>930</v>
      </c>
      <c r="W80" s="5">
        <v>27</v>
      </c>
      <c r="X80" s="6">
        <v>3.0927835051546389E-2</v>
      </c>
      <c r="Y80" s="5">
        <v>30</v>
      </c>
      <c r="Z80" s="6">
        <v>3.3333333333333333E-2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604</v>
      </c>
      <c r="AF80" s="5">
        <v>5</v>
      </c>
      <c r="AG80" s="6">
        <v>8.5178875638841564E-3</v>
      </c>
      <c r="AH80" s="5">
        <v>12</v>
      </c>
      <c r="AI80" s="6">
        <v>2.0270270270270271E-2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275</v>
      </c>
      <c r="AO80" s="5">
        <v>28</v>
      </c>
      <c r="AP80" s="6">
        <v>0.1212121212121212</v>
      </c>
      <c r="AQ80" s="5">
        <v>16</v>
      </c>
      <c r="AR80" s="6">
        <v>6.1776061776061778E-2</v>
      </c>
      <c r="AS80" s="1" t="s">
        <v>0</v>
      </c>
      <c r="AT80" s="4">
        <v>44652</v>
      </c>
      <c r="AU80" s="5">
        <v>55</v>
      </c>
      <c r="AV80" s="5">
        <v>48</v>
      </c>
      <c r="AW80" s="5">
        <v>51</v>
      </c>
      <c r="AX80" s="5">
        <v>-7</v>
      </c>
      <c r="AY80" s="6">
        <v>-0.12727272727272729</v>
      </c>
      <c r="AZ80" s="5">
        <v>3</v>
      </c>
      <c r="BA80" s="6">
        <v>6.25E-2</v>
      </c>
      <c r="BB80" s="1" t="s">
        <v>0</v>
      </c>
    </row>
    <row r="81" spans="1:54" ht="15.6" x14ac:dyDescent="0.3">
      <c r="A81" s="4">
        <v>44682</v>
      </c>
      <c r="B81" s="5">
        <v>1930</v>
      </c>
      <c r="C81" s="5">
        <v>1933</v>
      </c>
      <c r="D81" s="5">
        <v>1936</v>
      </c>
      <c r="E81" s="5">
        <v>3</v>
      </c>
      <c r="F81" s="6">
        <v>1.5544041450777199E-3</v>
      </c>
      <c r="G81" s="5">
        <v>3</v>
      </c>
      <c r="H81" s="6">
        <v>1.5519917227108119E-3</v>
      </c>
      <c r="I81" s="1" t="s">
        <v>0</v>
      </c>
      <c r="J81" s="4">
        <v>44682</v>
      </c>
      <c r="K81" s="5">
        <v>975</v>
      </c>
      <c r="L81" s="5">
        <v>981</v>
      </c>
      <c r="M81" s="5">
        <v>982</v>
      </c>
      <c r="N81" s="5">
        <v>6</v>
      </c>
      <c r="O81" s="6">
        <v>6.1538461538461538E-3</v>
      </c>
      <c r="P81" s="5">
        <v>1</v>
      </c>
      <c r="Q81" s="6">
        <v>1.0193679918450559E-3</v>
      </c>
      <c r="R81" s="1" t="s">
        <v>0</v>
      </c>
      <c r="S81" s="4">
        <v>44682</v>
      </c>
      <c r="T81" s="5">
        <v>857</v>
      </c>
      <c r="U81" s="5">
        <v>857</v>
      </c>
      <c r="V81" s="5">
        <v>890</v>
      </c>
      <c r="W81" s="5">
        <v>0</v>
      </c>
      <c r="X81" s="6">
        <v>0</v>
      </c>
      <c r="Y81" s="5">
        <v>33</v>
      </c>
      <c r="Z81" s="6">
        <v>3.8506417736289378E-2</v>
      </c>
      <c r="AA81" s="1" t="s">
        <v>0</v>
      </c>
      <c r="AB81" s="4">
        <v>44682</v>
      </c>
      <c r="AC81" s="5">
        <v>575</v>
      </c>
      <c r="AD81" s="5">
        <v>573</v>
      </c>
      <c r="AE81" s="5">
        <v>585</v>
      </c>
      <c r="AF81" s="5">
        <v>-2</v>
      </c>
      <c r="AG81" s="6">
        <v>-3.4782608695652171E-3</v>
      </c>
      <c r="AH81" s="5">
        <v>12</v>
      </c>
      <c r="AI81" s="6">
        <v>2.0942408376963349E-2</v>
      </c>
      <c r="AJ81" s="1" t="s">
        <v>0</v>
      </c>
      <c r="AK81" s="4">
        <v>44682</v>
      </c>
      <c r="AL81" s="5">
        <v>236</v>
      </c>
      <c r="AM81" s="5">
        <v>234</v>
      </c>
      <c r="AN81" s="5">
        <v>254</v>
      </c>
      <c r="AO81" s="5">
        <v>-2</v>
      </c>
      <c r="AP81" s="6">
        <v>-8.4745762711864406E-3</v>
      </c>
      <c r="AQ81" s="5">
        <v>20</v>
      </c>
      <c r="AR81" s="6">
        <v>8.5470085470085472E-2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8.6956521739130418E-2</v>
      </c>
      <c r="AZ81" s="5">
        <v>1</v>
      </c>
      <c r="BA81" s="6">
        <v>0.02</v>
      </c>
      <c r="BB81" s="1" t="s">
        <v>0</v>
      </c>
    </row>
    <row r="82" spans="1:54" ht="15.6" x14ac:dyDescent="0.3">
      <c r="A82" s="4">
        <v>44713</v>
      </c>
      <c r="B82" s="5">
        <v>1775</v>
      </c>
      <c r="C82" s="5">
        <v>1870</v>
      </c>
      <c r="D82" s="5">
        <v>1876</v>
      </c>
      <c r="E82" s="5">
        <v>95</v>
      </c>
      <c r="F82" s="6">
        <v>5.3521126760563378E-2</v>
      </c>
      <c r="G82" s="5">
        <v>6</v>
      </c>
      <c r="H82" s="6">
        <v>3.20855614973262E-3</v>
      </c>
      <c r="I82" s="1" t="s">
        <v>0</v>
      </c>
      <c r="J82" s="4">
        <v>44713</v>
      </c>
      <c r="K82" s="5">
        <v>943</v>
      </c>
      <c r="L82" s="5">
        <v>933</v>
      </c>
      <c r="M82" s="5">
        <v>965</v>
      </c>
      <c r="N82" s="5">
        <v>-10</v>
      </c>
      <c r="O82" s="6">
        <v>-1.060445387062566E-2</v>
      </c>
      <c r="P82" s="5">
        <v>32</v>
      </c>
      <c r="Q82" s="6">
        <v>3.4297963558413719E-2</v>
      </c>
      <c r="R82" s="1" t="s">
        <v>0</v>
      </c>
      <c r="S82" s="4">
        <v>44713</v>
      </c>
      <c r="T82" s="5">
        <v>831</v>
      </c>
      <c r="U82" s="5">
        <v>845</v>
      </c>
      <c r="V82" s="5">
        <v>853</v>
      </c>
      <c r="W82" s="5">
        <v>14</v>
      </c>
      <c r="X82" s="6">
        <v>1.684717208182912E-2</v>
      </c>
      <c r="Y82" s="5">
        <v>8</v>
      </c>
      <c r="Z82" s="6">
        <v>9.467455621301777E-3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555</v>
      </c>
      <c r="AF82" s="5">
        <v>-13</v>
      </c>
      <c r="AG82" s="6">
        <v>-2.338129496402877E-2</v>
      </c>
      <c r="AH82" s="5">
        <v>12</v>
      </c>
      <c r="AI82" s="6">
        <v>2.2099447513812161E-2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262</v>
      </c>
      <c r="AO82" s="5">
        <v>36</v>
      </c>
      <c r="AP82" s="6">
        <v>0.16</v>
      </c>
      <c r="AQ82" s="5">
        <v>1</v>
      </c>
      <c r="AR82" s="6">
        <v>3.831417624521073E-3</v>
      </c>
      <c r="AS82" s="1" t="s">
        <v>0</v>
      </c>
      <c r="AT82" s="4">
        <v>44713</v>
      </c>
      <c r="AU82" s="5">
        <v>49</v>
      </c>
      <c r="AV82" s="5">
        <v>41</v>
      </c>
      <c r="AW82" s="5">
        <v>36</v>
      </c>
      <c r="AX82" s="5">
        <v>-8</v>
      </c>
      <c r="AY82" s="6">
        <v>-0.16326530612244891</v>
      </c>
      <c r="AZ82" s="5">
        <v>-5</v>
      </c>
      <c r="BA82" s="6">
        <v>-0.12195121951219511</v>
      </c>
      <c r="BB82" s="1" t="s">
        <v>0</v>
      </c>
    </row>
    <row r="83" spans="1:54" ht="15.6" x14ac:dyDescent="0.3">
      <c r="A83" s="4">
        <v>44743</v>
      </c>
      <c r="B83" s="5">
        <v>1766</v>
      </c>
      <c r="C83" s="5">
        <v>1776</v>
      </c>
      <c r="D83" s="5">
        <v>1841</v>
      </c>
      <c r="E83" s="5">
        <v>10</v>
      </c>
      <c r="F83" s="6">
        <v>5.6625141562853896E-3</v>
      </c>
      <c r="G83" s="5">
        <v>65</v>
      </c>
      <c r="H83" s="6">
        <v>3.65990990990991E-2</v>
      </c>
      <c r="I83" s="1" t="s">
        <v>0</v>
      </c>
      <c r="J83" s="4">
        <v>44743</v>
      </c>
      <c r="K83" s="5">
        <v>922</v>
      </c>
      <c r="L83" s="5">
        <v>906</v>
      </c>
      <c r="M83" s="5">
        <v>926</v>
      </c>
      <c r="N83" s="5">
        <v>-16</v>
      </c>
      <c r="O83" s="6">
        <v>-1.735357917570499E-2</v>
      </c>
      <c r="P83" s="5">
        <v>20</v>
      </c>
      <c r="Q83" s="6">
        <v>2.2075055187637971E-2</v>
      </c>
      <c r="R83" s="1" t="s">
        <v>0</v>
      </c>
      <c r="S83" s="4">
        <v>44743</v>
      </c>
      <c r="T83" s="5">
        <v>868</v>
      </c>
      <c r="U83" s="5">
        <v>870</v>
      </c>
      <c r="V83" s="5">
        <v>869</v>
      </c>
      <c r="W83" s="5">
        <v>2</v>
      </c>
      <c r="X83" s="6">
        <v>2.304147465437788E-3</v>
      </c>
      <c r="Y83" s="5">
        <v>-1</v>
      </c>
      <c r="Z83" s="6">
        <v>-1.149425287356322E-3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575</v>
      </c>
      <c r="AF83" s="5">
        <v>-1</v>
      </c>
      <c r="AG83" s="6">
        <v>-1.718213058419244E-3</v>
      </c>
      <c r="AH83" s="5">
        <v>-6</v>
      </c>
      <c r="AI83" s="6">
        <v>-1.0327022375215151E-2</v>
      </c>
      <c r="AJ83" s="1" t="s">
        <v>0</v>
      </c>
      <c r="AK83" s="4">
        <v>44743</v>
      </c>
      <c r="AL83" s="5">
        <v>226</v>
      </c>
      <c r="AM83" s="5">
        <v>234</v>
      </c>
      <c r="AN83" s="5">
        <v>240</v>
      </c>
      <c r="AO83" s="5">
        <v>8</v>
      </c>
      <c r="AP83" s="6">
        <v>3.5398230088495568E-2</v>
      </c>
      <c r="AQ83" s="5">
        <v>6</v>
      </c>
      <c r="AR83" s="6">
        <v>2.564102564102564E-2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53</v>
      </c>
      <c r="AX83" s="5">
        <v>-5</v>
      </c>
      <c r="AY83" s="6">
        <v>-8.3333333333333329E-2</v>
      </c>
      <c r="AZ83" s="5">
        <v>-2</v>
      </c>
      <c r="BA83" s="6">
        <v>-3.6363636363636362E-2</v>
      </c>
      <c r="BB83" s="1" t="s">
        <v>0</v>
      </c>
    </row>
    <row r="84" spans="1:54" ht="15.6" x14ac:dyDescent="0.3">
      <c r="A84" s="4">
        <v>44774</v>
      </c>
      <c r="B84" s="5">
        <v>1661</v>
      </c>
      <c r="C84" s="5">
        <v>1634</v>
      </c>
      <c r="D84" s="5">
        <v>1612</v>
      </c>
      <c r="E84" s="5">
        <v>-27</v>
      </c>
      <c r="F84" s="6">
        <v>-1.6255267910897049E-2</v>
      </c>
      <c r="G84" s="5">
        <v>-22</v>
      </c>
      <c r="H84" s="6">
        <v>-1.346389228886169E-2</v>
      </c>
      <c r="I84" s="1" t="s">
        <v>0</v>
      </c>
      <c r="J84" s="4">
        <v>44774</v>
      </c>
      <c r="K84" s="5">
        <v>889</v>
      </c>
      <c r="L84" s="5">
        <v>898</v>
      </c>
      <c r="M84" s="5">
        <v>895</v>
      </c>
      <c r="N84" s="5">
        <v>9</v>
      </c>
      <c r="O84" s="6">
        <v>1.012373453318335E-2</v>
      </c>
      <c r="P84" s="5">
        <v>-3</v>
      </c>
      <c r="Q84" s="6">
        <v>-3.3407572383073502E-3</v>
      </c>
      <c r="R84" s="1" t="s">
        <v>0</v>
      </c>
      <c r="S84" s="4">
        <v>44774</v>
      </c>
      <c r="T84" s="5">
        <v>854</v>
      </c>
      <c r="U84" s="5">
        <v>879</v>
      </c>
      <c r="V84" s="5">
        <v>922</v>
      </c>
      <c r="W84" s="5">
        <v>25</v>
      </c>
      <c r="X84" s="6">
        <v>2.9274004683840751E-2</v>
      </c>
      <c r="Y84" s="5">
        <v>43</v>
      </c>
      <c r="Z84" s="6">
        <v>4.8919226393629132E-2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619</v>
      </c>
      <c r="AF84" s="5">
        <v>8</v>
      </c>
      <c r="AG84" s="6">
        <v>1.379310344827586E-2</v>
      </c>
      <c r="AH84" s="5">
        <v>31</v>
      </c>
      <c r="AI84" s="6">
        <v>5.2721088435374153E-2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240</v>
      </c>
      <c r="AO84" s="5">
        <v>13</v>
      </c>
      <c r="AP84" s="6">
        <v>6.2200956937799028E-2</v>
      </c>
      <c r="AQ84" s="5">
        <v>18</v>
      </c>
      <c r="AR84" s="6">
        <v>8.1081081081081086E-2</v>
      </c>
      <c r="AS84" s="1" t="s">
        <v>0</v>
      </c>
      <c r="AT84" s="4">
        <v>44774</v>
      </c>
      <c r="AU84" s="5">
        <v>65</v>
      </c>
      <c r="AV84" s="5">
        <v>69</v>
      </c>
      <c r="AW84" s="5">
        <v>63</v>
      </c>
      <c r="AX84" s="5">
        <v>4</v>
      </c>
      <c r="AY84" s="6">
        <v>6.1538461538461528E-2</v>
      </c>
      <c r="AZ84" s="5">
        <v>-6</v>
      </c>
      <c r="BA84" s="6">
        <v>-8.6956521739130418E-2</v>
      </c>
      <c r="BB84" s="1" t="s">
        <v>0</v>
      </c>
    </row>
    <row r="85" spans="1:54" ht="15.6" x14ac:dyDescent="0.3">
      <c r="A85" s="4">
        <v>44805</v>
      </c>
      <c r="B85" s="5">
        <v>1718</v>
      </c>
      <c r="C85" s="5">
        <v>1670</v>
      </c>
      <c r="D85" s="5">
        <v>1710</v>
      </c>
      <c r="E85" s="5">
        <v>-48</v>
      </c>
      <c r="F85" s="6">
        <v>-2.7939464493597198E-2</v>
      </c>
      <c r="G85" s="5">
        <v>40</v>
      </c>
      <c r="H85" s="6">
        <v>2.3952095808383238E-2</v>
      </c>
      <c r="I85" s="1" t="s">
        <v>0</v>
      </c>
      <c r="J85" s="4">
        <v>44805</v>
      </c>
      <c r="K85" s="5">
        <v>895</v>
      </c>
      <c r="L85" s="5">
        <v>893</v>
      </c>
      <c r="M85" s="5">
        <v>901</v>
      </c>
      <c r="N85" s="5">
        <v>-2</v>
      </c>
      <c r="O85" s="6">
        <v>-2.2346368715083801E-3</v>
      </c>
      <c r="P85" s="5">
        <v>8</v>
      </c>
      <c r="Q85" s="6">
        <v>8.9585666293393058E-3</v>
      </c>
      <c r="R85" s="1" t="s">
        <v>0</v>
      </c>
      <c r="S85" s="4">
        <v>44805</v>
      </c>
      <c r="T85" s="5">
        <v>787</v>
      </c>
      <c r="U85" s="5">
        <v>789</v>
      </c>
      <c r="V85" s="5">
        <v>862</v>
      </c>
      <c r="W85" s="5">
        <v>2</v>
      </c>
      <c r="X85" s="6">
        <v>2.541296060991106E-3</v>
      </c>
      <c r="Y85" s="5">
        <v>73</v>
      </c>
      <c r="Z85" s="6">
        <v>9.2522179974651439E-2</v>
      </c>
      <c r="AA85" s="1" t="s">
        <v>0</v>
      </c>
      <c r="AB85" s="4">
        <v>44805</v>
      </c>
      <c r="AC85" s="5">
        <v>542</v>
      </c>
      <c r="AD85" s="5">
        <v>539</v>
      </c>
      <c r="AE85" s="5">
        <v>563</v>
      </c>
      <c r="AF85" s="5">
        <v>-3</v>
      </c>
      <c r="AG85" s="6">
        <v>-5.5350553505535043E-3</v>
      </c>
      <c r="AH85" s="5">
        <v>24</v>
      </c>
      <c r="AI85" s="6">
        <v>4.4526901669758812E-2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247</v>
      </c>
      <c r="AO85" s="5">
        <v>8</v>
      </c>
      <c r="AP85" s="6">
        <v>3.9800995024875621E-2</v>
      </c>
      <c r="AQ85" s="5">
        <v>38</v>
      </c>
      <c r="AR85" s="6">
        <v>0.18181818181818191</v>
      </c>
      <c r="AS85" s="1" t="s">
        <v>0</v>
      </c>
      <c r="AT85" s="4">
        <v>44805</v>
      </c>
      <c r="AU85" s="5">
        <v>44</v>
      </c>
      <c r="AV85" s="5">
        <v>41</v>
      </c>
      <c r="AW85" s="5">
        <v>51</v>
      </c>
      <c r="AX85" s="5">
        <v>-3</v>
      </c>
      <c r="AY85" s="6">
        <v>-6.8181818181818177E-2</v>
      </c>
      <c r="AZ85" s="5">
        <v>10</v>
      </c>
      <c r="BA85" s="6">
        <v>0.24390243902439021</v>
      </c>
      <c r="BB85" s="1" t="s">
        <v>0</v>
      </c>
    </row>
    <row r="86" spans="1:54" ht="15.6" x14ac:dyDescent="0.3">
      <c r="A86" s="4">
        <v>44835</v>
      </c>
      <c r="B86" s="5">
        <v>1665</v>
      </c>
      <c r="C86" s="5">
        <v>1661</v>
      </c>
      <c r="D86" s="5">
        <v>1743</v>
      </c>
      <c r="E86" s="5">
        <v>-4</v>
      </c>
      <c r="F86" s="6">
        <v>-2.4024024024024019E-3</v>
      </c>
      <c r="G86" s="5">
        <v>82</v>
      </c>
      <c r="H86" s="6">
        <v>4.9367850692354012E-2</v>
      </c>
      <c r="I86" s="1" t="s">
        <v>0</v>
      </c>
      <c r="J86" s="4">
        <v>44835</v>
      </c>
      <c r="K86" s="5">
        <v>812</v>
      </c>
      <c r="L86" s="5">
        <v>859</v>
      </c>
      <c r="M86" s="5">
        <v>879</v>
      </c>
      <c r="N86" s="5">
        <v>47</v>
      </c>
      <c r="O86" s="6">
        <v>5.7881773399014777E-2</v>
      </c>
      <c r="P86" s="5">
        <v>20</v>
      </c>
      <c r="Q86" s="6">
        <v>2.328288707799768E-2</v>
      </c>
      <c r="R86" s="1" t="s">
        <v>0</v>
      </c>
      <c r="S86" s="4">
        <v>44835</v>
      </c>
      <c r="T86" s="5">
        <v>756</v>
      </c>
      <c r="U86" s="5">
        <v>781</v>
      </c>
      <c r="V86" s="5">
        <v>782</v>
      </c>
      <c r="W86" s="5">
        <v>25</v>
      </c>
      <c r="X86" s="6">
        <v>3.3068783068783067E-2</v>
      </c>
      <c r="Y86" s="5">
        <v>1</v>
      </c>
      <c r="Z86" s="6">
        <v>1.280409731113956E-3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520</v>
      </c>
      <c r="AF86" s="5">
        <v>-2</v>
      </c>
      <c r="AG86" s="6">
        <v>-3.891050583657588E-3</v>
      </c>
      <c r="AH86" s="5">
        <v>8</v>
      </c>
      <c r="AI86" s="6">
        <v>1.5625E-2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226</v>
      </c>
      <c r="AO86" s="5">
        <v>28</v>
      </c>
      <c r="AP86" s="6">
        <v>0.13461538461538461</v>
      </c>
      <c r="AQ86" s="5">
        <v>-10</v>
      </c>
      <c r="AR86" s="6">
        <v>-4.2372881355932202E-2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36</v>
      </c>
      <c r="AX86" s="5">
        <v>-1</v>
      </c>
      <c r="AY86" s="6">
        <v>-2.9411764705882359E-2</v>
      </c>
      <c r="AZ86" s="5">
        <v>3</v>
      </c>
      <c r="BA86" s="6">
        <v>9.0909090909090925E-2</v>
      </c>
      <c r="BB86" s="1" t="s">
        <v>0</v>
      </c>
    </row>
    <row r="87" spans="1:54" ht="15.6" x14ac:dyDescent="0.3">
      <c r="A87" s="4">
        <v>44866</v>
      </c>
      <c r="B87" s="5">
        <v>1560</v>
      </c>
      <c r="C87" s="5">
        <v>1555</v>
      </c>
      <c r="D87" s="5">
        <v>1719</v>
      </c>
      <c r="E87" s="5">
        <v>-5</v>
      </c>
      <c r="F87" s="6">
        <v>-3.205128205128205E-3</v>
      </c>
      <c r="G87" s="5">
        <v>164</v>
      </c>
      <c r="H87" s="6">
        <v>0.1054662379421222</v>
      </c>
      <c r="I87" s="1" t="s">
        <v>0</v>
      </c>
      <c r="J87" s="4">
        <v>44866</v>
      </c>
      <c r="K87" s="5">
        <v>866</v>
      </c>
      <c r="L87" s="5">
        <v>875</v>
      </c>
      <c r="M87" s="5">
        <v>890</v>
      </c>
      <c r="N87" s="5">
        <v>9</v>
      </c>
      <c r="O87" s="6">
        <v>1.0392609699769051E-2</v>
      </c>
      <c r="P87" s="5">
        <v>15</v>
      </c>
      <c r="Q87" s="6">
        <v>1.714285714285714E-2</v>
      </c>
      <c r="R87" s="1" t="s">
        <v>0</v>
      </c>
      <c r="S87" s="4">
        <v>44866</v>
      </c>
      <c r="T87" s="5">
        <v>765</v>
      </c>
      <c r="U87" s="5">
        <v>773</v>
      </c>
      <c r="V87" s="5">
        <v>782</v>
      </c>
      <c r="W87" s="5">
        <v>8</v>
      </c>
      <c r="X87" s="6">
        <v>1.045751633986928E-2</v>
      </c>
      <c r="Y87" s="5">
        <v>9</v>
      </c>
      <c r="Z87" s="6">
        <v>1.1642949547218629E-2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518</v>
      </c>
      <c r="AF87" s="5">
        <v>13</v>
      </c>
      <c r="AG87" s="6">
        <v>2.6052104208416828E-2</v>
      </c>
      <c r="AH87" s="5">
        <v>6</v>
      </c>
      <c r="AI87" s="6">
        <v>1.171875E-2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217</v>
      </c>
      <c r="AO87" s="5">
        <v>-4</v>
      </c>
      <c r="AP87" s="6">
        <v>-1.8691588785046731E-2</v>
      </c>
      <c r="AQ87" s="5">
        <v>7</v>
      </c>
      <c r="AR87" s="6">
        <v>3.3333333333333333E-2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48</v>
      </c>
      <c r="AX87" s="5">
        <v>-3</v>
      </c>
      <c r="AY87" s="6">
        <v>-5.6603773584905662E-2</v>
      </c>
      <c r="AZ87" s="5">
        <v>-2</v>
      </c>
      <c r="BA87" s="6">
        <v>-0.04</v>
      </c>
      <c r="BB87" s="1" t="s">
        <v>0</v>
      </c>
    </row>
    <row r="88" spans="1:54" ht="15.6" x14ac:dyDescent="0.3">
      <c r="A88" s="4">
        <v>44896</v>
      </c>
      <c r="B88" s="5">
        <v>1653</v>
      </c>
      <c r="C88" s="5">
        <v>1746</v>
      </c>
      <c r="D88" s="5">
        <v>1656</v>
      </c>
      <c r="E88" s="5">
        <v>93</v>
      </c>
      <c r="F88" s="6">
        <v>5.6261343012704183E-2</v>
      </c>
      <c r="G88" s="5">
        <v>-90</v>
      </c>
      <c r="H88" s="6">
        <v>-5.1546391752577317E-2</v>
      </c>
      <c r="I88" s="1" t="s">
        <v>0</v>
      </c>
      <c r="J88" s="4">
        <v>44896</v>
      </c>
      <c r="K88" s="5">
        <v>870</v>
      </c>
      <c r="L88" s="5">
        <v>923</v>
      </c>
      <c r="M88" s="5">
        <v>896</v>
      </c>
      <c r="N88" s="5">
        <v>53</v>
      </c>
      <c r="O88" s="6">
        <v>6.0919540229885057E-2</v>
      </c>
      <c r="P88" s="5">
        <v>-27</v>
      </c>
      <c r="Q88" s="6">
        <v>-2.9252437703141929E-2</v>
      </c>
      <c r="R88" s="1" t="s">
        <v>0</v>
      </c>
      <c r="S88" s="4">
        <v>44896</v>
      </c>
      <c r="T88" s="5">
        <v>849</v>
      </c>
      <c r="U88" s="5">
        <v>880</v>
      </c>
      <c r="V88" s="5">
        <v>834</v>
      </c>
      <c r="W88" s="5">
        <v>31</v>
      </c>
      <c r="X88" s="6">
        <v>3.6513545347467612E-2</v>
      </c>
      <c r="Y88" s="5">
        <v>-46</v>
      </c>
      <c r="Z88" s="6">
        <v>-5.2272727272727269E-2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542</v>
      </c>
      <c r="AF88" s="5">
        <v>-7</v>
      </c>
      <c r="AG88" s="6">
        <v>-1.282051282051282E-2</v>
      </c>
      <c r="AH88" s="5">
        <v>3</v>
      </c>
      <c r="AI88" s="6">
        <v>5.5658627087198506E-3</v>
      </c>
      <c r="AJ88" s="1" t="s">
        <v>0</v>
      </c>
      <c r="AK88" s="4">
        <v>44896</v>
      </c>
      <c r="AL88" s="5">
        <v>240</v>
      </c>
      <c r="AM88" s="5">
        <v>279</v>
      </c>
      <c r="AN88" s="5">
        <v>241</v>
      </c>
      <c r="AO88" s="5">
        <v>39</v>
      </c>
      <c r="AP88" s="6">
        <v>0.16250000000000001</v>
      </c>
      <c r="AQ88" s="5">
        <v>-38</v>
      </c>
      <c r="AR88" s="6">
        <v>-0.13620071684587809</v>
      </c>
      <c r="AS88" s="1" t="s">
        <v>0</v>
      </c>
      <c r="AT88" s="4">
        <v>44896</v>
      </c>
      <c r="AU88" s="5">
        <v>63</v>
      </c>
      <c r="AV88" s="5">
        <v>62</v>
      </c>
      <c r="AW88" s="5">
        <v>51</v>
      </c>
      <c r="AX88" s="5">
        <v>-1</v>
      </c>
      <c r="AY88" s="6">
        <v>-1.5873015873015869E-2</v>
      </c>
      <c r="AZ88" s="5">
        <v>-11</v>
      </c>
      <c r="BA88" s="6">
        <v>-0.17741935483870969</v>
      </c>
      <c r="BB88" s="1" t="s">
        <v>0</v>
      </c>
    </row>
    <row r="89" spans="1:54" ht="15.6" x14ac:dyDescent="0.3">
      <c r="A89" s="4">
        <v>44927</v>
      </c>
      <c r="B89" s="5">
        <v>1744</v>
      </c>
      <c r="C89" s="5">
        <v>1679</v>
      </c>
      <c r="D89" s="5">
        <v>1619</v>
      </c>
      <c r="E89" s="5">
        <v>-65</v>
      </c>
      <c r="F89" s="6">
        <v>-3.7270642201834861E-2</v>
      </c>
      <c r="G89" s="5">
        <v>-60</v>
      </c>
      <c r="H89" s="6">
        <v>-3.5735556879094701E-2</v>
      </c>
      <c r="I89" s="1" t="s">
        <v>0</v>
      </c>
      <c r="J89" s="4">
        <v>44927</v>
      </c>
      <c r="K89" s="5">
        <v>951</v>
      </c>
      <c r="L89" s="5">
        <v>927</v>
      </c>
      <c r="M89" s="5">
        <v>932</v>
      </c>
      <c r="N89" s="5">
        <v>-24</v>
      </c>
      <c r="O89" s="6">
        <v>-2.5236593059936911E-2</v>
      </c>
      <c r="P89" s="5">
        <v>5</v>
      </c>
      <c r="Q89" s="6">
        <v>5.3937432578209281E-3</v>
      </c>
      <c r="R89" s="1" t="s">
        <v>0</v>
      </c>
      <c r="S89" s="4">
        <v>44927</v>
      </c>
      <c r="T89" s="5">
        <v>862</v>
      </c>
      <c r="U89" s="5">
        <v>889</v>
      </c>
      <c r="V89" s="5">
        <v>929</v>
      </c>
      <c r="W89" s="5">
        <v>27</v>
      </c>
      <c r="X89" s="6">
        <v>3.1322505800464043E-2</v>
      </c>
      <c r="Y89" s="5">
        <v>40</v>
      </c>
      <c r="Z89" s="6">
        <v>4.4994375703037118E-2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515</v>
      </c>
      <c r="AF89" s="5">
        <v>-16</v>
      </c>
      <c r="AG89" s="6">
        <v>-3.0947775628626689E-2</v>
      </c>
      <c r="AH89" s="5">
        <v>14</v>
      </c>
      <c r="AI89" s="6">
        <v>2.7944111776447102E-2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363</v>
      </c>
      <c r="AO89" s="5">
        <v>55</v>
      </c>
      <c r="AP89" s="6">
        <v>0.1971326164874552</v>
      </c>
      <c r="AQ89" s="5">
        <v>29</v>
      </c>
      <c r="AR89" s="6">
        <v>8.6826347305389226E-2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-0.18461538461538471</v>
      </c>
      <c r="AZ89" s="5">
        <v>-2</v>
      </c>
      <c r="BA89" s="6">
        <v>-3.7735849056603772E-2</v>
      </c>
      <c r="BB89" s="1" t="s">
        <v>0</v>
      </c>
    </row>
    <row r="90" spans="1:54" ht="15.6" x14ac:dyDescent="0.3">
      <c r="A90" s="4">
        <v>44958</v>
      </c>
      <c r="B90" s="5">
        <v>1651</v>
      </c>
      <c r="C90" s="5">
        <v>1617</v>
      </c>
      <c r="D90" s="5">
        <v>1614</v>
      </c>
      <c r="E90" s="5">
        <v>-34</v>
      </c>
      <c r="F90" s="6">
        <v>-2.0593579648697759E-2</v>
      </c>
      <c r="G90" s="5">
        <v>-3</v>
      </c>
      <c r="H90" s="6">
        <v>-1.8552875695732841E-3</v>
      </c>
      <c r="I90" s="1" t="s">
        <v>0</v>
      </c>
      <c r="J90" s="4">
        <v>44958</v>
      </c>
      <c r="K90" s="5">
        <v>893</v>
      </c>
      <c r="L90" s="5">
        <v>915</v>
      </c>
      <c r="M90" s="5">
        <v>900</v>
      </c>
      <c r="N90" s="5">
        <v>22</v>
      </c>
      <c r="O90" s="6">
        <v>2.463605823068309E-2</v>
      </c>
      <c r="P90" s="5">
        <v>-15</v>
      </c>
      <c r="Q90" s="6">
        <v>-1.6393442622950821E-2</v>
      </c>
      <c r="R90" s="1" t="s">
        <v>0</v>
      </c>
      <c r="S90" s="4">
        <v>44958</v>
      </c>
      <c r="T90" s="5">
        <v>790</v>
      </c>
      <c r="U90" s="5">
        <v>799</v>
      </c>
      <c r="V90" s="5">
        <v>802</v>
      </c>
      <c r="W90" s="5">
        <v>9</v>
      </c>
      <c r="X90" s="6">
        <v>1.1392405063291139E-2</v>
      </c>
      <c r="Y90" s="5">
        <v>3</v>
      </c>
      <c r="Z90" s="6">
        <v>3.7546933667083849E-3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506</v>
      </c>
      <c r="AF90" s="5">
        <v>5</v>
      </c>
      <c r="AG90" s="6">
        <v>1.0040160642570279E-2</v>
      </c>
      <c r="AH90" s="5">
        <v>3</v>
      </c>
      <c r="AI90" s="6">
        <v>5.9642147117296221E-3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258</v>
      </c>
      <c r="AO90" s="5">
        <v>3</v>
      </c>
      <c r="AP90" s="6">
        <v>1.1764705882352939E-2</v>
      </c>
      <c r="AQ90" s="5">
        <v>0</v>
      </c>
      <c r="AR90" s="6">
        <v>0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2.777777777777778E-2</v>
      </c>
      <c r="AZ90" s="5">
        <v>2</v>
      </c>
      <c r="BA90" s="6">
        <v>5.4054054054054057E-2</v>
      </c>
      <c r="BB90" s="1" t="s">
        <v>0</v>
      </c>
    </row>
    <row r="91" spans="1:54" ht="15.6" x14ac:dyDescent="0.3">
      <c r="A91" s="4">
        <v>44986</v>
      </c>
      <c r="B91" s="5">
        <v>1596</v>
      </c>
      <c r="C91" s="5">
        <v>1623</v>
      </c>
      <c r="D91" s="5">
        <v>1537</v>
      </c>
      <c r="E91" s="5">
        <v>27</v>
      </c>
      <c r="F91" s="6">
        <v>1.6917293233082709E-2</v>
      </c>
      <c r="G91" s="5">
        <v>-86</v>
      </c>
      <c r="H91" s="6">
        <v>-5.29882932840419E-2</v>
      </c>
      <c r="I91" s="1" t="s">
        <v>0</v>
      </c>
      <c r="J91" s="4">
        <v>44986</v>
      </c>
      <c r="K91" s="5">
        <v>1020</v>
      </c>
      <c r="L91" s="5">
        <v>970</v>
      </c>
      <c r="M91" s="5">
        <v>921</v>
      </c>
      <c r="N91" s="5">
        <v>-50</v>
      </c>
      <c r="O91" s="6">
        <v>-4.9019607843137247E-2</v>
      </c>
      <c r="P91" s="5">
        <v>-49</v>
      </c>
      <c r="Q91" s="6">
        <v>-5.0515463917525767E-2</v>
      </c>
      <c r="R91" s="1" t="s">
        <v>0</v>
      </c>
      <c r="S91" s="4">
        <v>44986</v>
      </c>
      <c r="T91" s="5">
        <v>870</v>
      </c>
      <c r="U91" s="5">
        <v>888</v>
      </c>
      <c r="V91" s="5">
        <v>861</v>
      </c>
      <c r="W91" s="5">
        <v>18</v>
      </c>
      <c r="X91" s="6">
        <v>2.06896551724138E-2</v>
      </c>
      <c r="Y91" s="5">
        <v>-27</v>
      </c>
      <c r="Z91" s="6">
        <v>-3.0405405405405411E-2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509</v>
      </c>
      <c r="AF91" s="5">
        <v>3</v>
      </c>
      <c r="AG91" s="6">
        <v>5.7142857142857143E-3</v>
      </c>
      <c r="AH91" s="5">
        <v>-19</v>
      </c>
      <c r="AI91" s="6">
        <v>-3.5984848484848488E-2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311</v>
      </c>
      <c r="AO91" s="5">
        <v>12</v>
      </c>
      <c r="AP91" s="6">
        <v>3.8585209003215437E-2</v>
      </c>
      <c r="AQ91" s="5">
        <v>-12</v>
      </c>
      <c r="AR91" s="6">
        <v>-3.7151702786377708E-2</v>
      </c>
      <c r="AS91" s="1" t="s">
        <v>0</v>
      </c>
      <c r="AT91" s="4">
        <v>44986</v>
      </c>
      <c r="AU91" s="5">
        <v>34</v>
      </c>
      <c r="AV91" s="5">
        <v>37</v>
      </c>
      <c r="AW91" s="5">
        <v>40</v>
      </c>
      <c r="AX91" s="5">
        <v>3</v>
      </c>
      <c r="AY91" s="6">
        <v>8.8235294117647065E-2</v>
      </c>
      <c r="AZ91" s="5">
        <v>3</v>
      </c>
      <c r="BA91" s="6">
        <v>8.1081081081081086E-2</v>
      </c>
      <c r="BB91" s="1" t="s">
        <v>0</v>
      </c>
    </row>
    <row r="92" spans="1:54" ht="15.6" x14ac:dyDescent="0.3">
      <c r="A92" s="4">
        <v>45017</v>
      </c>
      <c r="B92" s="5">
        <v>1589</v>
      </c>
      <c r="C92" s="5">
        <v>1629</v>
      </c>
      <c r="D92" s="5">
        <v>1629</v>
      </c>
      <c r="E92" s="5">
        <v>40</v>
      </c>
      <c r="F92" s="6">
        <v>2.5173064820641911E-2</v>
      </c>
      <c r="G92" s="5">
        <v>0</v>
      </c>
      <c r="H92" s="6">
        <v>0</v>
      </c>
      <c r="I92" s="1" t="s">
        <v>0</v>
      </c>
      <c r="J92" s="4">
        <v>45017</v>
      </c>
      <c r="K92" s="5">
        <v>958</v>
      </c>
      <c r="L92" s="5">
        <v>942</v>
      </c>
      <c r="M92" s="5">
        <v>978</v>
      </c>
      <c r="N92" s="5">
        <v>-16</v>
      </c>
      <c r="O92" s="6">
        <v>-1.6701461377870559E-2</v>
      </c>
      <c r="P92" s="5">
        <v>36</v>
      </c>
      <c r="Q92" s="6">
        <v>3.8216560509554139E-2</v>
      </c>
      <c r="R92" s="1" t="s">
        <v>0</v>
      </c>
      <c r="S92" s="4">
        <v>45017</v>
      </c>
      <c r="T92" s="5">
        <v>810</v>
      </c>
      <c r="U92" s="5">
        <v>804</v>
      </c>
      <c r="V92" s="5">
        <v>807</v>
      </c>
      <c r="W92" s="5">
        <v>-6</v>
      </c>
      <c r="X92" s="6">
        <v>-7.4074074074074077E-3</v>
      </c>
      <c r="Y92" s="5">
        <v>3</v>
      </c>
      <c r="Z92" s="6">
        <v>3.7313432835820899E-3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498</v>
      </c>
      <c r="AF92" s="5">
        <v>1</v>
      </c>
      <c r="AG92" s="6">
        <v>1.968503937007874E-3</v>
      </c>
      <c r="AH92" s="5">
        <v>-11</v>
      </c>
      <c r="AI92" s="6">
        <v>-2.1611001964636549E-2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260</v>
      </c>
      <c r="AO92" s="5">
        <v>-6</v>
      </c>
      <c r="AP92" s="6">
        <v>-2.4E-2</v>
      </c>
      <c r="AQ92" s="5">
        <v>16</v>
      </c>
      <c r="AR92" s="6">
        <v>6.5573770491803268E-2</v>
      </c>
      <c r="AS92" s="1" t="s">
        <v>0</v>
      </c>
      <c r="AT92" s="4">
        <v>45017</v>
      </c>
      <c r="AU92" s="5">
        <v>52</v>
      </c>
      <c r="AV92" s="5">
        <v>50</v>
      </c>
      <c r="AW92" s="5">
        <v>49</v>
      </c>
      <c r="AX92" s="5">
        <v>-2</v>
      </c>
      <c r="AY92" s="6">
        <v>-3.8461538461538457E-2</v>
      </c>
      <c r="AZ92" s="5">
        <v>-1</v>
      </c>
      <c r="BA92" s="6">
        <v>-0.02</v>
      </c>
      <c r="BB92" s="1" t="s">
        <v>0</v>
      </c>
    </row>
    <row r="93" spans="1:54" ht="15.6" x14ac:dyDescent="0.3">
      <c r="A93" s="4">
        <v>45047</v>
      </c>
      <c r="B93" s="5">
        <v>1473</v>
      </c>
      <c r="C93" s="5">
        <v>1436</v>
      </c>
      <c r="D93" s="5">
        <v>1445</v>
      </c>
      <c r="E93" s="5">
        <v>-37</v>
      </c>
      <c r="F93" s="6">
        <v>-2.5118805159538359E-2</v>
      </c>
      <c r="G93" s="5">
        <v>9</v>
      </c>
      <c r="H93" s="6">
        <v>6.267409470752089E-3</v>
      </c>
      <c r="I93" s="1" t="s">
        <v>0</v>
      </c>
      <c r="J93" s="4">
        <v>45047</v>
      </c>
      <c r="K93" s="5">
        <v>909</v>
      </c>
      <c r="L93" s="5">
        <v>900</v>
      </c>
      <c r="M93" s="5">
        <v>908</v>
      </c>
      <c r="N93" s="5">
        <v>-9</v>
      </c>
      <c r="O93" s="6">
        <v>-9.9009900990098994E-3</v>
      </c>
      <c r="P93" s="5">
        <v>8</v>
      </c>
      <c r="Q93" s="6">
        <v>8.8888888888888889E-3</v>
      </c>
      <c r="R93" s="1" t="s">
        <v>0</v>
      </c>
      <c r="S93" s="4">
        <v>45047</v>
      </c>
      <c r="T93" s="5">
        <v>873</v>
      </c>
      <c r="U93" s="5">
        <v>864</v>
      </c>
      <c r="V93" s="5">
        <v>834</v>
      </c>
      <c r="W93" s="5">
        <v>-9</v>
      </c>
      <c r="X93" s="6">
        <v>-1.030927835051546E-2</v>
      </c>
      <c r="Y93" s="5">
        <v>-30</v>
      </c>
      <c r="Z93" s="6">
        <v>-3.4722222222222217E-2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532</v>
      </c>
      <c r="AF93" s="5">
        <v>-15</v>
      </c>
      <c r="AG93" s="6">
        <v>-2.6595744680851061E-2</v>
      </c>
      <c r="AH93" s="5">
        <v>-17</v>
      </c>
      <c r="AI93" s="6">
        <v>-3.096539162112932E-2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243</v>
      </c>
      <c r="AO93" s="5">
        <v>3</v>
      </c>
      <c r="AP93" s="6">
        <v>1.185770750988142E-2</v>
      </c>
      <c r="AQ93" s="5">
        <v>-13</v>
      </c>
      <c r="AR93" s="6">
        <v>-5.078125E-2</v>
      </c>
      <c r="AS93" s="1" t="s">
        <v>0</v>
      </c>
      <c r="AT93" s="4">
        <v>45047</v>
      </c>
      <c r="AU93" s="5">
        <v>56</v>
      </c>
      <c r="AV93" s="5">
        <v>59</v>
      </c>
      <c r="AW93" s="5">
        <v>59</v>
      </c>
      <c r="AX93" s="5">
        <v>3</v>
      </c>
      <c r="AY93" s="6">
        <v>5.3571428571428568E-2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-1.0603048376408219E-2</v>
      </c>
      <c r="G94" s="5">
        <v>-4</v>
      </c>
      <c r="H94" s="6">
        <v>-2.6791694574681852E-3</v>
      </c>
      <c r="I94" s="1" t="s">
        <v>0</v>
      </c>
      <c r="J94" s="4">
        <v>45078</v>
      </c>
      <c r="K94" s="5">
        <v>873</v>
      </c>
      <c r="L94" s="5">
        <v>884</v>
      </c>
      <c r="M94" s="5">
        <v>866</v>
      </c>
      <c r="N94" s="5">
        <v>11</v>
      </c>
      <c r="O94" s="6">
        <v>1.260022909507446E-2</v>
      </c>
      <c r="P94" s="5">
        <v>-18</v>
      </c>
      <c r="Q94" s="6">
        <v>-2.0361990950226241E-2</v>
      </c>
      <c r="R94" s="1" t="s">
        <v>0</v>
      </c>
      <c r="S94" s="4">
        <v>45078</v>
      </c>
      <c r="T94" s="5">
        <v>806</v>
      </c>
      <c r="U94" s="5">
        <v>828</v>
      </c>
      <c r="V94" s="5">
        <v>840</v>
      </c>
      <c r="W94" s="5">
        <v>22</v>
      </c>
      <c r="X94" s="6">
        <v>2.729528535980149E-2</v>
      </c>
      <c r="Y94" s="5">
        <v>12</v>
      </c>
      <c r="Z94" s="6">
        <v>1.4492753623188409E-2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469</v>
      </c>
      <c r="AF94" s="5">
        <v>23</v>
      </c>
      <c r="AG94" s="6">
        <v>5.0884955752212392E-2</v>
      </c>
      <c r="AH94" s="5">
        <v>-6</v>
      </c>
      <c r="AI94" s="6">
        <v>-1.2631578947368421E-2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278</v>
      </c>
      <c r="AO94" s="5">
        <v>6</v>
      </c>
      <c r="AP94" s="6">
        <v>2.2813688212927761E-2</v>
      </c>
      <c r="AQ94" s="5">
        <v>9</v>
      </c>
      <c r="AR94" s="6">
        <v>3.3457249070631967E-2</v>
      </c>
      <c r="AS94" s="1" t="s">
        <v>0</v>
      </c>
      <c r="AT94" s="4">
        <v>45078</v>
      </c>
      <c r="AU94" s="5">
        <v>91</v>
      </c>
      <c r="AV94" s="5">
        <v>84</v>
      </c>
      <c r="AW94" s="5">
        <v>93</v>
      </c>
      <c r="AX94" s="5">
        <v>-7</v>
      </c>
      <c r="AY94" s="6">
        <v>-7.6923076923076927E-2</v>
      </c>
      <c r="AZ94" s="5">
        <v>9</v>
      </c>
      <c r="BA94" s="6">
        <v>0.1071428571428571</v>
      </c>
      <c r="BB94" s="1" t="s">
        <v>0</v>
      </c>
    </row>
    <row r="95" spans="1:54" ht="15.6" x14ac:dyDescent="0.3">
      <c r="A95" s="4">
        <v>45108</v>
      </c>
      <c r="B95" s="5">
        <v>1522</v>
      </c>
      <c r="C95" s="5">
        <v>1490</v>
      </c>
      <c r="D95" s="5">
        <v>1466</v>
      </c>
      <c r="E95" s="5">
        <v>-32</v>
      </c>
      <c r="F95" s="6">
        <v>-2.1024967148488831E-2</v>
      </c>
      <c r="G95" s="5">
        <v>-24</v>
      </c>
      <c r="H95" s="6">
        <v>-1.6107382550335569E-2</v>
      </c>
      <c r="I95" s="1" t="s">
        <v>0</v>
      </c>
      <c r="J95" s="4">
        <v>45108</v>
      </c>
      <c r="K95" s="5">
        <v>861</v>
      </c>
      <c r="L95" s="5">
        <v>871</v>
      </c>
      <c r="M95" s="5">
        <v>813</v>
      </c>
      <c r="N95" s="5">
        <v>10</v>
      </c>
      <c r="O95" s="6">
        <v>1.1614401858304301E-2</v>
      </c>
      <c r="P95" s="5">
        <v>-58</v>
      </c>
      <c r="Q95" s="6">
        <v>-6.6590126291618826E-2</v>
      </c>
      <c r="R95" s="1" t="s">
        <v>0</v>
      </c>
      <c r="S95" s="4">
        <v>45108</v>
      </c>
      <c r="T95" s="5">
        <v>838</v>
      </c>
      <c r="U95" s="5">
        <v>826</v>
      </c>
      <c r="V95" s="5">
        <v>807</v>
      </c>
      <c r="W95" s="5">
        <v>-12</v>
      </c>
      <c r="X95" s="6">
        <v>-1.4319809069212409E-2</v>
      </c>
      <c r="Y95" s="5">
        <v>-19</v>
      </c>
      <c r="Z95" s="6">
        <v>-2.300242130750605E-2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479</v>
      </c>
      <c r="AF95" s="5">
        <v>-13</v>
      </c>
      <c r="AG95" s="6">
        <v>-2.6748971193415641E-2</v>
      </c>
      <c r="AH95" s="5">
        <v>6</v>
      </c>
      <c r="AI95" s="6">
        <v>1.2684989429175481E-2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288</v>
      </c>
      <c r="AO95" s="5">
        <v>3</v>
      </c>
      <c r="AP95" s="6">
        <v>9.8039215686274508E-3</v>
      </c>
      <c r="AQ95" s="5">
        <v>-21</v>
      </c>
      <c r="AR95" s="6">
        <v>-6.7961165048543687E-2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-6.9767441860465129E-2</v>
      </c>
      <c r="BB95" s="1" t="s">
        <v>0</v>
      </c>
    </row>
    <row r="96" spans="1:54" ht="15.6" x14ac:dyDescent="0.3">
      <c r="A96" s="4">
        <v>45139</v>
      </c>
      <c r="B96" s="5">
        <v>1541</v>
      </c>
      <c r="C96" s="5">
        <v>1548</v>
      </c>
      <c r="D96" s="5">
        <v>1503</v>
      </c>
      <c r="E96" s="5">
        <v>7</v>
      </c>
      <c r="F96" s="6">
        <v>4.5425048669695007E-3</v>
      </c>
      <c r="G96" s="5">
        <v>-45</v>
      </c>
      <c r="H96" s="6">
        <v>-2.9069767441860461E-2</v>
      </c>
      <c r="I96" s="1" t="s">
        <v>0</v>
      </c>
      <c r="J96" s="4">
        <v>45139</v>
      </c>
      <c r="K96" s="5">
        <v>937</v>
      </c>
      <c r="L96" s="5">
        <v>933</v>
      </c>
      <c r="M96" s="5">
        <v>901</v>
      </c>
      <c r="N96" s="5">
        <v>-4</v>
      </c>
      <c r="O96" s="6">
        <v>-4.2689434364994684E-3</v>
      </c>
      <c r="P96" s="5">
        <v>-32</v>
      </c>
      <c r="Q96" s="6">
        <v>-3.4297963558413719E-2</v>
      </c>
      <c r="R96" s="1" t="s">
        <v>0</v>
      </c>
      <c r="S96" s="4">
        <v>45139</v>
      </c>
      <c r="T96" s="5">
        <v>747</v>
      </c>
      <c r="U96" s="5">
        <v>752</v>
      </c>
      <c r="V96" s="5">
        <v>732</v>
      </c>
      <c r="W96" s="5">
        <v>5</v>
      </c>
      <c r="X96" s="6">
        <v>6.6934404283801874E-3</v>
      </c>
      <c r="Y96" s="5">
        <v>-20</v>
      </c>
      <c r="Z96" s="6">
        <v>-2.6595744680851061E-2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379</v>
      </c>
      <c r="AF96" s="5">
        <v>17</v>
      </c>
      <c r="AG96" s="6">
        <v>4.2394014962593519E-2</v>
      </c>
      <c r="AH96" s="5">
        <v>-39</v>
      </c>
      <c r="AI96" s="6">
        <v>-9.3301435406698566E-2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265</v>
      </c>
      <c r="AO96" s="5">
        <v>-13</v>
      </c>
      <c r="AP96" s="6">
        <v>-4.6762589928057562E-2</v>
      </c>
      <c r="AQ96" s="5">
        <v>0</v>
      </c>
      <c r="AR96" s="6">
        <v>0</v>
      </c>
      <c r="AS96" s="1" t="s">
        <v>0</v>
      </c>
      <c r="AT96" s="4">
        <v>45139</v>
      </c>
      <c r="AU96" s="5">
        <v>67</v>
      </c>
      <c r="AV96" s="5">
        <v>69</v>
      </c>
      <c r="AW96" s="5">
        <v>87</v>
      </c>
      <c r="AX96" s="5">
        <v>2</v>
      </c>
      <c r="AY96" s="6">
        <v>2.9850746268656719E-2</v>
      </c>
      <c r="AZ96" s="5">
        <v>18</v>
      </c>
      <c r="BA96" s="6">
        <v>0.2608695652173913</v>
      </c>
      <c r="BB96" s="1" t="s">
        <v>0</v>
      </c>
    </row>
    <row r="97" spans="1:54" ht="15.6" x14ac:dyDescent="0.3">
      <c r="A97" s="4">
        <v>45170</v>
      </c>
      <c r="B97" s="5">
        <v>1574</v>
      </c>
      <c r="C97" s="5">
        <v>1571</v>
      </c>
      <c r="D97" s="5">
        <v>1552</v>
      </c>
      <c r="E97" s="5">
        <v>-3</v>
      </c>
      <c r="F97" s="6">
        <v>-1.905972045743329E-3</v>
      </c>
      <c r="G97" s="5">
        <v>-19</v>
      </c>
      <c r="H97" s="6">
        <v>-1.2094207511139401E-2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-1.2738853503184711E-2</v>
      </c>
      <c r="P97" s="5">
        <v>-16</v>
      </c>
      <c r="Q97" s="6">
        <v>-1.7204301075268821E-2</v>
      </c>
      <c r="R97" s="1" t="s">
        <v>0</v>
      </c>
      <c r="S97" s="4">
        <v>45170</v>
      </c>
      <c r="T97" s="5">
        <v>783</v>
      </c>
      <c r="U97" s="5">
        <v>781</v>
      </c>
      <c r="V97" s="5">
        <v>753</v>
      </c>
      <c r="W97" s="5">
        <v>-2</v>
      </c>
      <c r="X97" s="6">
        <v>-2.554278416347382E-3</v>
      </c>
      <c r="Y97" s="5">
        <v>-28</v>
      </c>
      <c r="Z97" s="6">
        <v>-3.5851472471190783E-2</v>
      </c>
      <c r="AA97" s="1" t="s">
        <v>0</v>
      </c>
      <c r="AB97" s="4">
        <v>45170</v>
      </c>
      <c r="AC97" s="5">
        <v>491</v>
      </c>
      <c r="AD97" s="5">
        <v>489</v>
      </c>
      <c r="AE97" s="5">
        <v>484</v>
      </c>
      <c r="AF97" s="5">
        <v>-2</v>
      </c>
      <c r="AG97" s="6">
        <v>-4.0733197556008143E-3</v>
      </c>
      <c r="AH97" s="5">
        <v>-5</v>
      </c>
      <c r="AI97" s="6">
        <v>-1.0224948875255621E-2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204</v>
      </c>
      <c r="AO97" s="5">
        <v>-1</v>
      </c>
      <c r="AP97" s="6">
        <v>-4.3859649122807024E-3</v>
      </c>
      <c r="AQ97" s="5">
        <v>-23</v>
      </c>
      <c r="AR97" s="6">
        <v>-0.1013215859030837</v>
      </c>
      <c r="AS97" s="1" t="s">
        <v>0</v>
      </c>
      <c r="AT97" s="4">
        <v>45170</v>
      </c>
      <c r="AU97" s="5">
        <v>64</v>
      </c>
      <c r="AV97" s="5">
        <v>65</v>
      </c>
      <c r="AW97" s="5">
        <v>65</v>
      </c>
      <c r="AX97" s="5">
        <v>1</v>
      </c>
      <c r="AY97" s="6">
        <v>1.5625E-2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1519</v>
      </c>
      <c r="C98" s="5">
        <v>1523</v>
      </c>
      <c r="D98" s="5">
        <v>1468</v>
      </c>
      <c r="E98" s="5">
        <v>4</v>
      </c>
      <c r="F98" s="6">
        <v>2.633311389071758E-3</v>
      </c>
      <c r="G98" s="5">
        <v>-55</v>
      </c>
      <c r="H98" s="6">
        <v>-3.6112934996717007E-2</v>
      </c>
      <c r="I98" s="1" t="s">
        <v>0</v>
      </c>
      <c r="J98" s="4">
        <v>45200</v>
      </c>
      <c r="K98" s="5">
        <v>892</v>
      </c>
      <c r="L98" s="5">
        <v>889</v>
      </c>
      <c r="M98" s="5">
        <v>865</v>
      </c>
      <c r="N98" s="5">
        <v>-3</v>
      </c>
      <c r="O98" s="6">
        <v>-3.3632286995515701E-3</v>
      </c>
      <c r="P98" s="5">
        <v>-24</v>
      </c>
      <c r="Q98" s="6">
        <v>-2.6996625421822271E-2</v>
      </c>
      <c r="R98" s="1" t="s">
        <v>0</v>
      </c>
      <c r="S98" s="4">
        <v>45200</v>
      </c>
      <c r="T98" s="5">
        <v>933</v>
      </c>
      <c r="U98" s="5">
        <v>989</v>
      </c>
      <c r="V98" s="5">
        <v>962</v>
      </c>
      <c r="W98" s="5">
        <v>56</v>
      </c>
      <c r="X98" s="6">
        <v>6.0021436227224008E-2</v>
      </c>
      <c r="Y98" s="5">
        <v>-27</v>
      </c>
      <c r="Z98" s="6">
        <v>-2.7300303336703739E-2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510</v>
      </c>
      <c r="AF98" s="5">
        <v>30</v>
      </c>
      <c r="AG98" s="6">
        <v>6.1728395061728378E-2</v>
      </c>
      <c r="AH98" s="5">
        <v>-6</v>
      </c>
      <c r="AI98" s="6">
        <v>-1.1627906976744189E-2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383</v>
      </c>
      <c r="AO98" s="5">
        <v>30</v>
      </c>
      <c r="AP98" s="6">
        <v>8.086253369272238E-2</v>
      </c>
      <c r="AQ98" s="5">
        <v>-18</v>
      </c>
      <c r="AR98" s="6">
        <v>-4.488778054862843E-2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-3.9473684210526321E-2</v>
      </c>
      <c r="AZ98" s="5">
        <v>-4</v>
      </c>
      <c r="BA98" s="6">
        <v>-5.4794520547945202E-2</v>
      </c>
      <c r="BB98" s="1" t="s">
        <v>0</v>
      </c>
    </row>
    <row r="99" spans="1:54" ht="15.6" x14ac:dyDescent="0.3">
      <c r="A99" s="4">
        <v>45231</v>
      </c>
      <c r="B99" s="5">
        <v>1494</v>
      </c>
      <c r="C99" s="5">
        <v>1521</v>
      </c>
      <c r="D99" s="5">
        <v>1437</v>
      </c>
      <c r="E99" s="5">
        <v>27</v>
      </c>
      <c r="F99" s="6">
        <v>1.8072289156626498E-2</v>
      </c>
      <c r="G99" s="5">
        <v>-84</v>
      </c>
      <c r="H99" s="6">
        <v>-5.5226824457593693E-2</v>
      </c>
      <c r="I99" s="1" t="s">
        <v>0</v>
      </c>
      <c r="J99" s="4">
        <v>45231</v>
      </c>
      <c r="K99" s="5">
        <v>881</v>
      </c>
      <c r="L99" s="5">
        <v>898</v>
      </c>
      <c r="M99" s="5">
        <v>869</v>
      </c>
      <c r="N99" s="5">
        <v>17</v>
      </c>
      <c r="O99" s="6">
        <v>1.929625425652667E-2</v>
      </c>
      <c r="P99" s="5">
        <v>-29</v>
      </c>
      <c r="Q99" s="6">
        <v>-3.2293986636971049E-2</v>
      </c>
      <c r="R99" s="1" t="s">
        <v>0</v>
      </c>
      <c r="S99" s="4">
        <v>45231</v>
      </c>
      <c r="T99" s="5">
        <v>819</v>
      </c>
      <c r="U99" s="5">
        <v>858</v>
      </c>
      <c r="V99" s="5">
        <v>862</v>
      </c>
      <c r="W99" s="5">
        <v>39</v>
      </c>
      <c r="X99" s="6">
        <v>4.7619047619047623E-2</v>
      </c>
      <c r="Y99" s="5">
        <v>4</v>
      </c>
      <c r="Z99" s="6">
        <v>4.662004662004662E-3</v>
      </c>
      <c r="AA99" s="1" t="s">
        <v>0</v>
      </c>
      <c r="AB99" s="4">
        <v>45231</v>
      </c>
      <c r="AC99" s="5">
        <v>491</v>
      </c>
      <c r="AD99" s="5">
        <v>509</v>
      </c>
      <c r="AE99" s="5">
        <v>506</v>
      </c>
      <c r="AF99" s="5">
        <v>18</v>
      </c>
      <c r="AG99" s="6">
        <v>3.6659877800407331E-2</v>
      </c>
      <c r="AH99" s="5">
        <v>-3</v>
      </c>
      <c r="AI99" s="6">
        <v>-5.893909626719057E-3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272</v>
      </c>
      <c r="AO99" s="5">
        <v>7</v>
      </c>
      <c r="AP99" s="6">
        <v>2.7450980392156859E-2</v>
      </c>
      <c r="AQ99" s="5">
        <v>10</v>
      </c>
      <c r="AR99" s="6">
        <v>3.8167938931297711E-2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84</v>
      </c>
      <c r="AX99" s="5">
        <v>15</v>
      </c>
      <c r="AY99" s="6">
        <v>0.20833333333333329</v>
      </c>
      <c r="AZ99" s="5">
        <v>-3</v>
      </c>
      <c r="BA99" s="6">
        <v>-3.4482758620689648E-2</v>
      </c>
      <c r="BB99" s="1" t="s">
        <v>0</v>
      </c>
    </row>
    <row r="100" spans="1:54" ht="15.6" x14ac:dyDescent="0.3">
      <c r="A100" s="4">
        <v>45261</v>
      </c>
      <c r="B100" s="5">
        <v>1533</v>
      </c>
      <c r="C100" s="5">
        <v>1512</v>
      </c>
      <c r="D100" s="5">
        <v>1467</v>
      </c>
      <c r="E100" s="5">
        <v>-21</v>
      </c>
      <c r="F100" s="6">
        <v>-1.3698630136986301E-2</v>
      </c>
      <c r="G100" s="5">
        <v>-45</v>
      </c>
      <c r="H100" s="6">
        <v>-2.976190476190476E-2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869</v>
      </c>
      <c r="N100" s="5">
        <v>-28</v>
      </c>
      <c r="O100" s="6">
        <v>-3.1818181818181808E-2</v>
      </c>
      <c r="P100" s="5">
        <v>17</v>
      </c>
      <c r="Q100" s="6">
        <v>1.9953051643192488E-2</v>
      </c>
      <c r="R100" s="1" t="s">
        <v>0</v>
      </c>
      <c r="S100" s="4">
        <v>45261</v>
      </c>
      <c r="T100" s="5">
        <v>816</v>
      </c>
      <c r="U100" s="5">
        <v>830</v>
      </c>
      <c r="V100" s="5">
        <v>891</v>
      </c>
      <c r="W100" s="5">
        <v>14</v>
      </c>
      <c r="X100" s="6">
        <v>1.7156862745098041E-2</v>
      </c>
      <c r="Y100" s="5">
        <v>61</v>
      </c>
      <c r="Z100" s="6">
        <v>7.3493975903614464E-2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491</v>
      </c>
      <c r="AF100" s="5">
        <v>6</v>
      </c>
      <c r="AG100" s="6">
        <v>1.1904761904761901E-2</v>
      </c>
      <c r="AH100" s="5">
        <v>-19</v>
      </c>
      <c r="AI100" s="6">
        <v>-3.7254901960784313E-2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329</v>
      </c>
      <c r="AO100" s="5">
        <v>3</v>
      </c>
      <c r="AP100" s="6">
        <v>1.239669421487603E-2</v>
      </c>
      <c r="AQ100" s="5">
        <v>84</v>
      </c>
      <c r="AR100" s="6">
        <v>0.34285714285714292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70</v>
      </c>
      <c r="AX100" s="5">
        <v>6</v>
      </c>
      <c r="AY100" s="6">
        <v>8.5714285714285729E-2</v>
      </c>
      <c r="AZ100" s="5">
        <v>-6</v>
      </c>
      <c r="BA100" s="6">
        <v>-7.8947368421052627E-2</v>
      </c>
      <c r="BB100" s="1" t="s">
        <v>0</v>
      </c>
    </row>
    <row r="101" spans="1:54" ht="15.6" x14ac:dyDescent="0.3">
      <c r="A101" s="4">
        <v>45292</v>
      </c>
      <c r="B101" s="5">
        <v>1570</v>
      </c>
      <c r="C101" s="5">
        <v>1528</v>
      </c>
      <c r="D101" s="5">
        <v>1468</v>
      </c>
      <c r="E101" s="5">
        <v>-42</v>
      </c>
      <c r="F101" s="6">
        <v>-2.6751592356687899E-2</v>
      </c>
      <c r="G101" s="5">
        <v>-60</v>
      </c>
      <c r="H101" s="6">
        <v>-3.9267015706806283E-2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879</v>
      </c>
      <c r="N101" s="5">
        <v>-11</v>
      </c>
      <c r="O101" s="6">
        <v>-1.2141280353200881E-2</v>
      </c>
      <c r="P101" s="5">
        <v>-16</v>
      </c>
      <c r="Q101" s="6">
        <v>-1.7877094972067041E-2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846</v>
      </c>
      <c r="W101" s="5">
        <v>-4</v>
      </c>
      <c r="X101" s="6">
        <v>-4.7904191616766467E-3</v>
      </c>
      <c r="Y101" s="5">
        <v>15</v>
      </c>
      <c r="Z101" s="6">
        <v>1.8050541516245491E-2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474</v>
      </c>
      <c r="AF101" s="5">
        <v>-38</v>
      </c>
      <c r="AG101" s="6">
        <v>-7.3217726396917149E-2</v>
      </c>
      <c r="AH101" s="5">
        <v>-7</v>
      </c>
      <c r="AI101" s="6">
        <v>-1.455301455301455E-2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309</v>
      </c>
      <c r="AO101" s="5">
        <v>29</v>
      </c>
      <c r="AP101" s="6">
        <v>0.1086142322097378</v>
      </c>
      <c r="AQ101" s="5">
        <v>13</v>
      </c>
      <c r="AR101" s="6">
        <v>4.3918918918918921E-2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6" x14ac:dyDescent="0.3">
      <c r="A102" s="4">
        <v>45323</v>
      </c>
      <c r="B102" s="5">
        <v>1526</v>
      </c>
      <c r="C102" s="5">
        <v>1514</v>
      </c>
      <c r="D102" s="5">
        <v>1434</v>
      </c>
      <c r="E102" s="5">
        <v>-12</v>
      </c>
      <c r="F102" s="6">
        <v>-7.8636959370904317E-3</v>
      </c>
      <c r="G102" s="5">
        <v>-80</v>
      </c>
      <c r="H102" s="6">
        <v>-5.2840158520475571E-2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847</v>
      </c>
      <c r="N102" s="5">
        <v>-22</v>
      </c>
      <c r="O102" s="6">
        <v>-2.528735632183908E-2</v>
      </c>
      <c r="P102" s="5">
        <v>-1</v>
      </c>
      <c r="Q102" s="6">
        <v>-1.1792452830188681E-3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844</v>
      </c>
      <c r="W102" s="5">
        <v>4</v>
      </c>
      <c r="X102" s="6">
        <v>4.7789725209080036E-3</v>
      </c>
      <c r="Y102" s="5">
        <v>3</v>
      </c>
      <c r="Z102" s="6">
        <v>3.5671819262782412E-3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477</v>
      </c>
      <c r="AF102" s="5">
        <v>6</v>
      </c>
      <c r="AG102" s="6">
        <v>1.2738853503184711E-2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296</v>
      </c>
      <c r="AO102" s="5">
        <v>-1</v>
      </c>
      <c r="AP102" s="6">
        <v>-3.4364261168384879E-3</v>
      </c>
      <c r="AQ102" s="5">
        <v>6</v>
      </c>
      <c r="AR102" s="6">
        <v>2.06896551724138E-2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71</v>
      </c>
      <c r="AX102" s="5">
        <v>-1</v>
      </c>
      <c r="AY102" s="6">
        <v>-1.3333333333333331E-2</v>
      </c>
      <c r="AZ102" s="5">
        <v>-3</v>
      </c>
      <c r="BA102" s="6">
        <v>-4.0540540540540543E-2</v>
      </c>
      <c r="BB102" s="1" t="s">
        <v>0</v>
      </c>
    </row>
    <row r="103" spans="1:54" ht="15.6" x14ac:dyDescent="0.3">
      <c r="A103" s="4">
        <v>45352</v>
      </c>
      <c r="B103" s="5">
        <v>1536</v>
      </c>
      <c r="C103" s="5">
        <v>1512</v>
      </c>
      <c r="D103" s="5">
        <v>1477</v>
      </c>
      <c r="E103" s="5">
        <v>-24</v>
      </c>
      <c r="F103" s="6">
        <v>-1.5625E-2</v>
      </c>
      <c r="G103" s="5">
        <v>-35</v>
      </c>
      <c r="H103" s="6">
        <v>-2.314814814814815E-2</v>
      </c>
      <c r="I103" s="1" t="s">
        <v>0</v>
      </c>
      <c r="J103" s="4">
        <v>45352</v>
      </c>
      <c r="K103" s="5">
        <v>889</v>
      </c>
      <c r="L103" s="5">
        <v>890</v>
      </c>
      <c r="M103" s="5">
        <v>861</v>
      </c>
      <c r="N103" s="5">
        <v>1</v>
      </c>
      <c r="O103" s="6">
        <v>1.1248593925759279E-3</v>
      </c>
      <c r="P103" s="5">
        <v>-29</v>
      </c>
      <c r="Q103" s="6">
        <v>-3.2584269662921349E-2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859</v>
      </c>
      <c r="W103" s="5">
        <v>20</v>
      </c>
      <c r="X103" s="6">
        <v>2.3255813953488368E-2</v>
      </c>
      <c r="Y103" s="5">
        <v>-21</v>
      </c>
      <c r="Z103" s="6">
        <v>-2.3863636363636361E-2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505</v>
      </c>
      <c r="AF103" s="5">
        <v>20</v>
      </c>
      <c r="AG103" s="6">
        <v>3.875968992248062E-2</v>
      </c>
      <c r="AH103" s="5">
        <v>-31</v>
      </c>
      <c r="AI103" s="6">
        <v>-5.7835820895522388E-2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299</v>
      </c>
      <c r="AO103" s="5">
        <v>5</v>
      </c>
      <c r="AP103" s="6">
        <v>1.7921146953405021E-2</v>
      </c>
      <c r="AQ103" s="5">
        <v>15</v>
      </c>
      <c r="AR103" s="6">
        <v>5.2816901408450703E-2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54</v>
      </c>
      <c r="AX103" s="5">
        <v>-6</v>
      </c>
      <c r="AY103" s="6">
        <v>-9.0909090909090925E-2</v>
      </c>
      <c r="AZ103" s="5">
        <v>-6</v>
      </c>
      <c r="BA103" s="6">
        <v>-0.1</v>
      </c>
      <c r="BB103" s="1" t="s">
        <v>0</v>
      </c>
    </row>
    <row r="104" spans="1:54" ht="15.6" x14ac:dyDescent="0.3">
      <c r="A104" s="4">
        <v>45383</v>
      </c>
      <c r="B104" s="5">
        <v>1415</v>
      </c>
      <c r="C104" s="5">
        <v>1383</v>
      </c>
      <c r="D104" s="5">
        <v>1334</v>
      </c>
      <c r="E104" s="5">
        <v>-32</v>
      </c>
      <c r="F104" s="6">
        <v>-2.2614840989399289E-2</v>
      </c>
      <c r="G104" s="5">
        <v>-49</v>
      </c>
      <c r="H104" s="6">
        <v>-3.5430224150397677E-2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784</v>
      </c>
      <c r="N104" s="5">
        <v>-14</v>
      </c>
      <c r="O104" s="6">
        <v>-1.767676767676768E-2</v>
      </c>
      <c r="P104" s="5">
        <v>6</v>
      </c>
      <c r="Q104" s="6">
        <v>7.7120822622107968E-3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845</v>
      </c>
      <c r="W104" s="5">
        <v>0</v>
      </c>
      <c r="X104" s="6">
        <v>0</v>
      </c>
      <c r="Y104" s="5">
        <v>10</v>
      </c>
      <c r="Z104" s="6">
        <v>1.1976047904191619E-2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492</v>
      </c>
      <c r="AF104" s="5">
        <v>-3</v>
      </c>
      <c r="AG104" s="6">
        <v>-6.024096385542169E-3</v>
      </c>
      <c r="AH104" s="5">
        <v>-3</v>
      </c>
      <c r="AI104" s="6">
        <v>-6.0606060606060606E-3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300</v>
      </c>
      <c r="AO104" s="5">
        <v>5</v>
      </c>
      <c r="AP104" s="6">
        <v>1.8115942028985511E-2</v>
      </c>
      <c r="AQ104" s="5">
        <v>19</v>
      </c>
      <c r="AR104" s="6">
        <v>6.7615658362989328E-2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54</v>
      </c>
      <c r="AX104" s="5">
        <v>-2</v>
      </c>
      <c r="AY104" s="6">
        <v>-3.2786885245901627E-2</v>
      </c>
      <c r="AZ104" s="5">
        <v>-5</v>
      </c>
      <c r="BA104" s="6">
        <v>-8.4745762711864403E-2</v>
      </c>
      <c r="BB104" s="1" t="s">
        <v>0</v>
      </c>
    </row>
    <row r="105" spans="1:54" ht="15.6" x14ac:dyDescent="0.3">
      <c r="A105" s="4">
        <v>45413</v>
      </c>
      <c r="B105" s="5">
        <v>1461</v>
      </c>
      <c r="C105" s="5">
        <v>1474</v>
      </c>
      <c r="D105" s="5">
        <v>1445</v>
      </c>
      <c r="E105" s="5">
        <v>13</v>
      </c>
      <c r="F105" s="6">
        <v>8.8980150581793298E-3</v>
      </c>
      <c r="G105" s="5">
        <v>-29</v>
      </c>
      <c r="H105" s="6">
        <v>-1.9674355495251018E-2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823</v>
      </c>
      <c r="N105" s="5">
        <v>-1</v>
      </c>
      <c r="O105" s="6">
        <v>-1.2062726176115799E-3</v>
      </c>
      <c r="P105" s="5">
        <v>-5</v>
      </c>
      <c r="Q105" s="6">
        <v>-6.038647342995169E-3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864</v>
      </c>
      <c r="W105" s="5">
        <v>-20</v>
      </c>
      <c r="X105" s="6">
        <v>-2.306805074971165E-2</v>
      </c>
      <c r="Y105" s="5">
        <v>17</v>
      </c>
      <c r="Z105" s="6">
        <v>2.0070838252656441E-2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506</v>
      </c>
      <c r="AF105" s="5">
        <v>-21</v>
      </c>
      <c r="AG105" s="6">
        <v>-4.0229885057471257E-2</v>
      </c>
      <c r="AH105" s="5">
        <v>5</v>
      </c>
      <c r="AI105" s="6">
        <v>9.9800399201596789E-3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305</v>
      </c>
      <c r="AO105" s="5">
        <v>-1</v>
      </c>
      <c r="AP105" s="6">
        <v>-3.448275862068965E-3</v>
      </c>
      <c r="AQ105" s="5">
        <v>16</v>
      </c>
      <c r="AR105" s="6">
        <v>5.536332179930796E-2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53</v>
      </c>
      <c r="AX105" s="5">
        <v>2</v>
      </c>
      <c r="AY105" s="6">
        <v>3.6363636363636362E-2</v>
      </c>
      <c r="AZ105" s="5">
        <v>-4</v>
      </c>
      <c r="BA105" s="6">
        <v>-7.0175438596491224E-2</v>
      </c>
      <c r="BB105" s="1" t="s">
        <v>0</v>
      </c>
    </row>
    <row r="106" spans="1:54" ht="15.6" x14ac:dyDescent="0.3">
      <c r="A106" s="4">
        <v>45444</v>
      </c>
      <c r="B106" s="5">
        <v>1484</v>
      </c>
      <c r="C106" s="5">
        <v>1460</v>
      </c>
      <c r="D106" s="5">
        <v>1386</v>
      </c>
      <c r="E106" s="5">
        <v>-24</v>
      </c>
      <c r="F106" s="6">
        <v>-1.6172506738544479E-2</v>
      </c>
      <c r="G106" s="5">
        <v>-74</v>
      </c>
      <c r="H106" s="6">
        <v>-5.0684931506849322E-2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839</v>
      </c>
      <c r="N106" s="5">
        <v>-3</v>
      </c>
      <c r="O106" s="6">
        <v>-3.4562211981566818E-3</v>
      </c>
      <c r="P106" s="5">
        <v>-26</v>
      </c>
      <c r="Q106" s="6">
        <v>-3.0057803468208091E-2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821</v>
      </c>
      <c r="W106" s="5">
        <v>27</v>
      </c>
      <c r="X106" s="6">
        <v>3.4351145038167941E-2</v>
      </c>
      <c r="Y106" s="5">
        <v>8</v>
      </c>
      <c r="Z106" s="6">
        <v>9.8400984009840101E-3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484</v>
      </c>
      <c r="AF106" s="5">
        <v>1</v>
      </c>
      <c r="AG106" s="6">
        <v>2.0746887966804979E-3</v>
      </c>
      <c r="AH106" s="5">
        <v>1</v>
      </c>
      <c r="AI106" s="6">
        <v>2.070393374741201E-3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276</v>
      </c>
      <c r="AO106" s="5">
        <v>32</v>
      </c>
      <c r="AP106" s="6">
        <v>0.1327800829875519</v>
      </c>
      <c r="AQ106" s="5">
        <v>3</v>
      </c>
      <c r="AR106" s="6">
        <v>1.098901098901099E-2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60</v>
      </c>
      <c r="AX106" s="5">
        <v>-5</v>
      </c>
      <c r="AY106" s="6">
        <v>-8.0645161290322578E-2</v>
      </c>
      <c r="AZ106" s="5">
        <v>3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1277</v>
      </c>
      <c r="C107" s="5">
        <v>1254</v>
      </c>
      <c r="D107" s="5">
        <v>1285</v>
      </c>
      <c r="E107" s="5">
        <v>-23</v>
      </c>
      <c r="F107" s="6">
        <v>-1.8010963194988249E-2</v>
      </c>
      <c r="G107" s="5">
        <v>31</v>
      </c>
      <c r="H107" s="6">
        <v>2.4720893141945768E-2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895</v>
      </c>
      <c r="N107" s="5">
        <v>20</v>
      </c>
      <c r="O107" s="6">
        <v>2.222222222222223E-2</v>
      </c>
      <c r="P107" s="5">
        <v>-25</v>
      </c>
      <c r="Q107" s="6">
        <v>-2.717391304347826E-2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854</v>
      </c>
      <c r="W107" s="5">
        <v>3</v>
      </c>
      <c r="X107" s="6">
        <v>3.476245654692932E-3</v>
      </c>
      <c r="Y107" s="5">
        <v>-12</v>
      </c>
      <c r="Z107" s="6">
        <v>-1.38568129330254E-2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435</v>
      </c>
      <c r="AF107" s="5">
        <v>-2</v>
      </c>
      <c r="AG107" s="6">
        <v>-4.3103448275862068E-3</v>
      </c>
      <c r="AH107" s="5">
        <v>-27</v>
      </c>
      <c r="AI107" s="6">
        <v>-5.844155844155844E-2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366</v>
      </c>
      <c r="AO107" s="5">
        <v>5</v>
      </c>
      <c r="AP107" s="6">
        <v>1.466275659824047E-2</v>
      </c>
      <c r="AQ107" s="5">
        <v>20</v>
      </c>
      <c r="AR107" s="6">
        <v>5.7803468208092477E-2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53</v>
      </c>
      <c r="AX107" s="5">
        <v>-1</v>
      </c>
      <c r="AY107" s="6">
        <v>-1.6949152542372881E-2</v>
      </c>
      <c r="AZ107" s="5">
        <v>-5</v>
      </c>
      <c r="BA107" s="6">
        <v>-8.6206896551724144E-2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1384</v>
      </c>
      <c r="D108" s="5">
        <v>1353</v>
      </c>
      <c r="E108" s="5">
        <v>65</v>
      </c>
      <c r="F108" s="6">
        <v>4.9279757391963608E-2</v>
      </c>
      <c r="G108" s="5">
        <v>-31</v>
      </c>
      <c r="H108" s="6">
        <v>-2.2398843930635841E-2</v>
      </c>
      <c r="I108" s="1" t="s">
        <v>0</v>
      </c>
      <c r="J108" s="4">
        <v>45505</v>
      </c>
      <c r="K108" s="5">
        <v>886</v>
      </c>
      <c r="L108" s="5">
        <v>922</v>
      </c>
      <c r="M108" s="5">
        <v>868</v>
      </c>
      <c r="N108" s="5">
        <v>36</v>
      </c>
      <c r="O108" s="6">
        <v>4.0632054176072241E-2</v>
      </c>
      <c r="P108" s="5">
        <v>-54</v>
      </c>
      <c r="Q108" s="6">
        <v>-5.8568329718004339E-2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829</v>
      </c>
      <c r="W108" s="5">
        <v>47</v>
      </c>
      <c r="X108" s="6">
        <v>6.2169312169312173E-2</v>
      </c>
      <c r="Y108" s="5">
        <v>26</v>
      </c>
      <c r="Z108" s="6">
        <v>3.2378580323785801E-2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482</v>
      </c>
      <c r="AF108" s="5">
        <v>20</v>
      </c>
      <c r="AG108" s="6">
        <v>4.4345898004434593E-2</v>
      </c>
      <c r="AH108" s="5">
        <v>11</v>
      </c>
      <c r="AI108" s="6">
        <v>2.3354564755838639E-2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292</v>
      </c>
      <c r="AO108" s="5">
        <v>18</v>
      </c>
      <c r="AP108" s="6">
        <v>7.0866141732283464E-2</v>
      </c>
      <c r="AQ108" s="5">
        <v>20</v>
      </c>
      <c r="AR108" s="6">
        <v>7.3529411764705871E-2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54</v>
      </c>
      <c r="AX108" s="5">
        <v>7</v>
      </c>
      <c r="AY108" s="6">
        <v>0.13461538461538461</v>
      </c>
      <c r="AZ108" s="5">
        <v>-5</v>
      </c>
      <c r="BA108" s="6">
        <v>-8.4745762711864403E-2</v>
      </c>
      <c r="BB108" s="1" t="s">
        <v>0</v>
      </c>
    </row>
    <row r="109" spans="1:54" ht="15.6" x14ac:dyDescent="0.3">
      <c r="A109" s="4">
        <v>45536</v>
      </c>
      <c r="B109" s="5">
        <v>1376</v>
      </c>
      <c r="C109" s="5">
        <v>1404</v>
      </c>
      <c r="D109" s="5">
        <v>1364</v>
      </c>
      <c r="E109" s="5">
        <v>28</v>
      </c>
      <c r="F109" s="6">
        <v>2.0348837209302331E-2</v>
      </c>
      <c r="G109" s="5">
        <v>-40</v>
      </c>
      <c r="H109" s="6">
        <v>-2.8490028490028491E-2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855</v>
      </c>
      <c r="N109" s="5">
        <v>67</v>
      </c>
      <c r="O109" s="6">
        <v>8.3750000000000005E-2</v>
      </c>
      <c r="P109" s="5">
        <v>-12</v>
      </c>
      <c r="Q109" s="6">
        <v>-1.384083044982699E-2</v>
      </c>
      <c r="R109" s="1" t="s">
        <v>0</v>
      </c>
      <c r="S109" s="4">
        <v>45536</v>
      </c>
      <c r="T109" s="5">
        <v>960</v>
      </c>
      <c r="U109" s="5">
        <v>870</v>
      </c>
      <c r="V109" s="5">
        <v>852</v>
      </c>
      <c r="W109" s="5">
        <v>-90</v>
      </c>
      <c r="X109" s="6">
        <v>-9.375E-2</v>
      </c>
      <c r="Y109" s="5">
        <v>-18</v>
      </c>
      <c r="Z109" s="6">
        <v>-2.06896551724138E-2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476</v>
      </c>
      <c r="AF109" s="5">
        <v>4</v>
      </c>
      <c r="AG109" s="6">
        <v>8.1135902636916835E-3</v>
      </c>
      <c r="AH109" s="5">
        <v>-21</v>
      </c>
      <c r="AI109" s="6">
        <v>-4.2253521126760563E-2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330</v>
      </c>
      <c r="AO109" s="5">
        <v>-90</v>
      </c>
      <c r="AP109" s="6">
        <v>-0.2168674698795181</v>
      </c>
      <c r="AQ109" s="5">
        <v>5</v>
      </c>
      <c r="AR109" s="6">
        <v>1.538461538461538E-2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47</v>
      </c>
      <c r="AX109" s="5">
        <v>-4</v>
      </c>
      <c r="AY109" s="6">
        <v>-7.6923076923076927E-2</v>
      </c>
      <c r="AZ109" s="5">
        <v>-1</v>
      </c>
      <c r="BA109" s="6">
        <v>-2.0833333333333329E-2</v>
      </c>
      <c r="BB109" s="1" t="s">
        <v>0</v>
      </c>
    </row>
    <row r="110" spans="1:54" ht="15.6" x14ac:dyDescent="0.3">
      <c r="A110" s="4">
        <v>45566</v>
      </c>
      <c r="B110" s="5">
        <v>1209</v>
      </c>
      <c r="C110" s="5">
        <v>1207</v>
      </c>
      <c r="D110" s="5">
        <v>1191</v>
      </c>
      <c r="E110" s="5">
        <v>-2</v>
      </c>
      <c r="F110" s="6">
        <v>-1.654259718775848E-3</v>
      </c>
      <c r="G110" s="5">
        <v>-16</v>
      </c>
      <c r="H110" s="6">
        <v>-1.325600662800331E-2</v>
      </c>
      <c r="I110" s="1" t="s">
        <v>0</v>
      </c>
      <c r="J110" s="4">
        <v>45566</v>
      </c>
      <c r="K110" s="5">
        <v>824</v>
      </c>
      <c r="L110" s="5">
        <v>858</v>
      </c>
      <c r="M110" s="5">
        <v>838</v>
      </c>
      <c r="N110" s="5">
        <v>34</v>
      </c>
      <c r="O110" s="6">
        <v>4.12621359223301E-2</v>
      </c>
      <c r="P110" s="5">
        <v>-20</v>
      </c>
      <c r="Q110" s="6">
        <v>-2.3310023310023308E-2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713</v>
      </c>
      <c r="W110" s="5">
        <v>-8</v>
      </c>
      <c r="X110" s="6">
        <v>-1.030927835051546E-2</v>
      </c>
      <c r="Y110" s="5">
        <v>-55</v>
      </c>
      <c r="Z110" s="6">
        <v>-7.1614583333333329E-2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434</v>
      </c>
      <c r="AF110" s="5">
        <v>-8</v>
      </c>
      <c r="AG110" s="6">
        <v>-1.79372197309417E-2</v>
      </c>
      <c r="AH110" s="5">
        <v>-4</v>
      </c>
      <c r="AI110" s="6">
        <v>-9.1324200913242004E-3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222</v>
      </c>
      <c r="AO110" s="5">
        <v>19</v>
      </c>
      <c r="AP110" s="6">
        <v>7.4509803921568626E-2</v>
      </c>
      <c r="AQ110" s="5">
        <v>-52</v>
      </c>
      <c r="AR110" s="6">
        <v>-0.18978102189781021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57</v>
      </c>
      <c r="AX110" s="5">
        <v>-19</v>
      </c>
      <c r="AY110" s="6">
        <v>-0.2533333333333333</v>
      </c>
      <c r="AZ110" s="5">
        <v>1</v>
      </c>
      <c r="BA110" s="6">
        <v>1.785714285714286E-2</v>
      </c>
      <c r="BB110" s="1" t="s">
        <v>0</v>
      </c>
    </row>
    <row r="111" spans="1:54" ht="15.6" x14ac:dyDescent="0.3">
      <c r="A111" s="4">
        <v>45597</v>
      </c>
      <c r="B111" s="5">
        <v>1256</v>
      </c>
      <c r="C111" s="5">
        <v>1360</v>
      </c>
      <c r="D111" s="5">
        <v>1297</v>
      </c>
      <c r="E111" s="5">
        <v>104</v>
      </c>
      <c r="F111" s="6">
        <v>8.2802547770700619E-2</v>
      </c>
      <c r="G111" s="5">
        <v>-63</v>
      </c>
      <c r="H111" s="6">
        <v>-4.6323529411764708E-2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851</v>
      </c>
      <c r="N111" s="5">
        <v>6</v>
      </c>
      <c r="O111" s="6">
        <v>6.8807339449541288E-3</v>
      </c>
      <c r="P111" s="5">
        <v>-27</v>
      </c>
      <c r="Q111" s="6">
        <v>-3.0751708428246011E-2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759</v>
      </c>
      <c r="W111" s="5">
        <v>-32</v>
      </c>
      <c r="X111" s="6">
        <v>-4.0557667934093787E-2</v>
      </c>
      <c r="Y111" s="5">
        <v>2</v>
      </c>
      <c r="Z111" s="6">
        <v>2.6420079260237781E-3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382</v>
      </c>
      <c r="AF111" s="5">
        <v>-23</v>
      </c>
      <c r="AG111" s="6">
        <v>-5.4761904761904762E-2</v>
      </c>
      <c r="AH111" s="5">
        <v>-15</v>
      </c>
      <c r="AI111" s="6">
        <v>-3.7783375314861457E-2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315</v>
      </c>
      <c r="AO111" s="5">
        <v>-8</v>
      </c>
      <c r="AP111" s="6">
        <v>-2.6058631921824098E-2</v>
      </c>
      <c r="AQ111" s="5">
        <v>16</v>
      </c>
      <c r="AR111" s="6">
        <v>5.3511705685618728E-2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62</v>
      </c>
      <c r="AX111" s="5">
        <v>-2</v>
      </c>
      <c r="AY111" s="6">
        <v>-3.2258064516129031E-2</v>
      </c>
      <c r="AZ111" s="5">
        <v>2</v>
      </c>
      <c r="BA111" s="6">
        <v>3.3333333333333333E-2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1318</v>
      </c>
      <c r="D112" s="5">
        <v>1318</v>
      </c>
      <c r="E112" s="5">
        <v>-26</v>
      </c>
      <c r="F112" s="6">
        <v>-1.9345238095238099E-2</v>
      </c>
      <c r="G112" s="5">
        <v>0</v>
      </c>
      <c r="H112" s="6">
        <v>0</v>
      </c>
      <c r="I112" s="1" t="s">
        <v>0</v>
      </c>
      <c r="J112" s="4">
        <v>45627</v>
      </c>
      <c r="K112" s="5">
        <v>894</v>
      </c>
      <c r="L112" s="5">
        <v>800</v>
      </c>
      <c r="M112" s="5">
        <v>800</v>
      </c>
      <c r="N112" s="5">
        <v>-94</v>
      </c>
      <c r="O112" s="6">
        <v>-0.1051454138702461</v>
      </c>
      <c r="P112" s="5">
        <v>0</v>
      </c>
      <c r="Q112" s="6">
        <v>0</v>
      </c>
      <c r="R112" s="1" t="s">
        <v>0</v>
      </c>
      <c r="S112" s="4">
        <v>45627</v>
      </c>
      <c r="T112" s="5">
        <v>825</v>
      </c>
      <c r="U112" s="5">
        <v>756</v>
      </c>
      <c r="V112" s="5">
        <v>756</v>
      </c>
      <c r="W112" s="5">
        <v>-69</v>
      </c>
      <c r="X112" s="6">
        <v>-8.363636363636362E-2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424</v>
      </c>
      <c r="AF112" s="5">
        <v>-18</v>
      </c>
      <c r="AG112" s="6">
        <v>-4.072398190045249E-2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275</v>
      </c>
      <c r="AO112" s="5">
        <v>-57</v>
      </c>
      <c r="AP112" s="6">
        <v>-0.1716867469879518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56</v>
      </c>
      <c r="AX112" s="5">
        <v>5</v>
      </c>
      <c r="AY112" s="6">
        <v>9.8039215686274522E-2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1400</v>
      </c>
      <c r="C113" s="5">
        <v>1366</v>
      </c>
      <c r="D113" s="5">
        <v>1366</v>
      </c>
      <c r="E113" s="5">
        <v>-34</v>
      </c>
      <c r="F113" s="6">
        <v>-2.4285714285714289E-2</v>
      </c>
      <c r="G113" s="5">
        <v>0</v>
      </c>
      <c r="H113" s="6">
        <v>0</v>
      </c>
      <c r="I113" s="1" t="s">
        <v>0</v>
      </c>
      <c r="J113" s="4">
        <v>45658</v>
      </c>
      <c r="K113" s="5">
        <v>834</v>
      </c>
      <c r="L113" s="5">
        <v>830</v>
      </c>
      <c r="M113" s="5">
        <v>830</v>
      </c>
      <c r="N113" s="5">
        <v>-4</v>
      </c>
      <c r="O113" s="6">
        <v>-4.7961630695443642E-3</v>
      </c>
      <c r="P113" s="5">
        <v>0</v>
      </c>
      <c r="Q113" s="6">
        <v>0</v>
      </c>
      <c r="R113" s="1" t="s">
        <v>0</v>
      </c>
      <c r="S113" s="4">
        <v>45658</v>
      </c>
      <c r="T113" s="5">
        <v>793</v>
      </c>
      <c r="U113" s="5">
        <v>808</v>
      </c>
      <c r="V113" s="5">
        <v>808</v>
      </c>
      <c r="W113" s="5">
        <v>15</v>
      </c>
      <c r="X113" s="6">
        <v>1.891551071878941E-2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472</v>
      </c>
      <c r="AE113" s="5">
        <v>472</v>
      </c>
      <c r="AF113" s="5">
        <v>-7</v>
      </c>
      <c r="AG113" s="6">
        <v>-1.4613778705636739E-2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262</v>
      </c>
      <c r="AM113" s="5">
        <v>280</v>
      </c>
      <c r="AN113" s="5">
        <v>280</v>
      </c>
      <c r="AO113" s="5">
        <v>18</v>
      </c>
      <c r="AP113" s="6">
        <v>6.8702290076335881E-2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53</v>
      </c>
      <c r="AV113" s="5">
        <v>55</v>
      </c>
      <c r="AW113" s="5">
        <v>55</v>
      </c>
      <c r="AX113" s="5">
        <v>2</v>
      </c>
      <c r="AY113" s="6">
        <v>3.7735849056603772E-2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1332</v>
      </c>
      <c r="C114" s="5">
        <v>1401</v>
      </c>
      <c r="D114" s="5"/>
      <c r="E114" s="5">
        <v>69</v>
      </c>
      <c r="F114" s="6">
        <v>5.18018018018018E-2</v>
      </c>
      <c r="G114" s="5"/>
      <c r="H114" s="5"/>
      <c r="I114" s="1" t="s">
        <v>0</v>
      </c>
      <c r="J114" s="4">
        <v>45689</v>
      </c>
      <c r="K114" s="5">
        <v>840</v>
      </c>
      <c r="L114" s="5">
        <v>848</v>
      </c>
      <c r="M114" s="5"/>
      <c r="N114" s="5">
        <v>8</v>
      </c>
      <c r="O114" s="6">
        <v>9.5238095238095229E-3</v>
      </c>
      <c r="P114" s="5"/>
      <c r="Q114" s="5"/>
      <c r="R114" s="1" t="s">
        <v>0</v>
      </c>
      <c r="S114" s="4">
        <v>45689</v>
      </c>
      <c r="T114" s="5">
        <v>839</v>
      </c>
      <c r="U114" s="5">
        <v>859</v>
      </c>
      <c r="V114" s="5"/>
      <c r="W114" s="5">
        <v>20</v>
      </c>
      <c r="X114" s="6">
        <v>2.383790226460071E-2</v>
      </c>
      <c r="Y114" s="5"/>
      <c r="Z114" s="5"/>
      <c r="AA114" s="1" t="s">
        <v>0</v>
      </c>
      <c r="AB114" s="4">
        <v>45689</v>
      </c>
      <c r="AC114" s="5">
        <v>463</v>
      </c>
      <c r="AD114" s="5">
        <v>473</v>
      </c>
      <c r="AE114" s="5"/>
      <c r="AF114" s="5">
        <v>10</v>
      </c>
      <c r="AG114" s="6">
        <v>2.159827213822894E-2</v>
      </c>
      <c r="AH114" s="5"/>
      <c r="AI114" s="5"/>
      <c r="AJ114" s="1" t="s">
        <v>0</v>
      </c>
      <c r="AK114" s="4">
        <v>45689</v>
      </c>
      <c r="AL114" s="5">
        <v>321</v>
      </c>
      <c r="AM114" s="5">
        <v>338</v>
      </c>
      <c r="AN114" s="5"/>
      <c r="AO114" s="5">
        <v>17</v>
      </c>
      <c r="AP114" s="6">
        <v>5.2959501557632398E-2</v>
      </c>
      <c r="AQ114" s="5"/>
      <c r="AR114" s="5"/>
      <c r="AS114" s="1" t="s">
        <v>0</v>
      </c>
      <c r="AT114" s="4">
        <v>45689</v>
      </c>
      <c r="AU114" s="5">
        <v>55</v>
      </c>
      <c r="AV114" s="5">
        <v>47</v>
      </c>
      <c r="AW114" s="5"/>
      <c r="AX114" s="5">
        <v>-8</v>
      </c>
      <c r="AY114" s="6">
        <v>-0.14545454545454539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1221</v>
      </c>
      <c r="C115" s="5">
        <v>1278</v>
      </c>
      <c r="D115" s="5"/>
      <c r="E115" s="5">
        <v>57</v>
      </c>
      <c r="F115" s="6">
        <v>4.6683046683046681E-2</v>
      </c>
      <c r="G115" s="5"/>
      <c r="H115" s="5"/>
      <c r="I115" s="1" t="s">
        <v>0</v>
      </c>
      <c r="J115" s="4">
        <v>45717</v>
      </c>
      <c r="K115" s="5">
        <v>850</v>
      </c>
      <c r="L115" s="5">
        <v>883</v>
      </c>
      <c r="M115" s="5"/>
      <c r="N115" s="5">
        <v>33</v>
      </c>
      <c r="O115" s="6">
        <v>3.8823529411764722E-2</v>
      </c>
      <c r="P115" s="5"/>
      <c r="Q115" s="5"/>
      <c r="R115" s="1" t="s">
        <v>0</v>
      </c>
      <c r="S115" s="4">
        <v>45717</v>
      </c>
      <c r="T115" s="5">
        <v>771</v>
      </c>
      <c r="U115" s="5">
        <v>790</v>
      </c>
      <c r="V115" s="5"/>
      <c r="W115" s="5">
        <v>19</v>
      </c>
      <c r="X115" s="6">
        <v>2.464332036316472E-2</v>
      </c>
      <c r="Y115" s="5"/>
      <c r="Z115" s="5"/>
      <c r="AA115" s="1" t="s">
        <v>0</v>
      </c>
      <c r="AB115" s="4">
        <v>45717</v>
      </c>
      <c r="AC115" s="5">
        <v>472</v>
      </c>
      <c r="AD115" s="5">
        <v>477</v>
      </c>
      <c r="AE115" s="5"/>
      <c r="AF115" s="5">
        <v>5</v>
      </c>
      <c r="AG115" s="6">
        <v>1.059322033898305E-2</v>
      </c>
      <c r="AH115" s="5"/>
      <c r="AI115" s="5"/>
      <c r="AJ115" s="1" t="s">
        <v>0</v>
      </c>
      <c r="AK115" s="4">
        <v>45717</v>
      </c>
      <c r="AL115" s="5">
        <v>246</v>
      </c>
      <c r="AM115" s="5">
        <v>256</v>
      </c>
      <c r="AN115" s="5"/>
      <c r="AO115" s="5">
        <v>10</v>
      </c>
      <c r="AP115" s="6">
        <v>4.065040650406504E-2</v>
      </c>
      <c r="AQ115" s="5"/>
      <c r="AR115" s="5"/>
      <c r="AS115" s="1" t="s">
        <v>0</v>
      </c>
      <c r="AT115" s="4">
        <v>45717</v>
      </c>
      <c r="AU115" s="5">
        <v>53</v>
      </c>
      <c r="AV115" s="5">
        <v>58</v>
      </c>
      <c r="AW115" s="5"/>
      <c r="AX115" s="5">
        <v>5</v>
      </c>
      <c r="AY115" s="6">
        <v>9.4339622641509441E-2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1394</v>
      </c>
      <c r="C116" s="5">
        <v>1417</v>
      </c>
      <c r="D116" s="5"/>
      <c r="E116" s="5">
        <v>23</v>
      </c>
      <c r="F116" s="6">
        <v>1.6499282639885222E-2</v>
      </c>
      <c r="G116" s="5"/>
      <c r="H116" s="5"/>
      <c r="I116" s="1" t="s">
        <v>0</v>
      </c>
      <c r="J116" s="4">
        <v>45748</v>
      </c>
      <c r="K116" s="5">
        <v>818</v>
      </c>
      <c r="L116" s="5">
        <v>855</v>
      </c>
      <c r="M116" s="5"/>
      <c r="N116" s="5">
        <v>37</v>
      </c>
      <c r="O116" s="6">
        <v>4.5232273838630807E-2</v>
      </c>
      <c r="P116" s="5"/>
      <c r="Q116" s="5"/>
      <c r="R116" s="1" t="s">
        <v>0</v>
      </c>
      <c r="S116" s="4">
        <v>45748</v>
      </c>
      <c r="T116" s="5">
        <v>840</v>
      </c>
      <c r="U116" s="5">
        <v>856</v>
      </c>
      <c r="V116" s="5"/>
      <c r="W116" s="5">
        <v>16</v>
      </c>
      <c r="X116" s="6">
        <v>1.9047619047619049E-2</v>
      </c>
      <c r="Y116" s="5"/>
      <c r="Z116" s="5"/>
      <c r="AA116" s="1" t="s">
        <v>0</v>
      </c>
      <c r="AB116" s="4">
        <v>45748</v>
      </c>
      <c r="AC116" s="5">
        <v>460</v>
      </c>
      <c r="AD116" s="5">
        <v>494</v>
      </c>
      <c r="AE116" s="5"/>
      <c r="AF116" s="5">
        <v>34</v>
      </c>
      <c r="AG116" s="6">
        <v>7.3913043478260873E-2</v>
      </c>
      <c r="AH116" s="5"/>
      <c r="AI116" s="5"/>
      <c r="AJ116" s="1" t="s">
        <v>0</v>
      </c>
      <c r="AK116" s="4">
        <v>45748</v>
      </c>
      <c r="AL116" s="5">
        <v>324</v>
      </c>
      <c r="AM116" s="5">
        <v>315</v>
      </c>
      <c r="AN116" s="5"/>
      <c r="AO116" s="5">
        <v>-9</v>
      </c>
      <c r="AP116" s="6">
        <v>-2.777777777777778E-2</v>
      </c>
      <c r="AQ116" s="5"/>
      <c r="AR116" s="5"/>
      <c r="AS116" s="1" t="s">
        <v>0</v>
      </c>
      <c r="AT116" s="4">
        <v>45748</v>
      </c>
      <c r="AU116" s="5">
        <v>57</v>
      </c>
      <c r="AV116" s="5">
        <v>48</v>
      </c>
      <c r="AW116" s="5"/>
      <c r="AX116" s="5">
        <v>-9</v>
      </c>
      <c r="AY116" s="6">
        <v>-0.15789473684210531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1462</v>
      </c>
      <c r="C117" s="5">
        <v>1465</v>
      </c>
      <c r="D117" s="5"/>
      <c r="E117" s="5">
        <v>3</v>
      </c>
      <c r="F117" s="6">
        <v>2.0519835841313269E-3</v>
      </c>
      <c r="G117" s="5"/>
      <c r="H117" s="5"/>
      <c r="I117" s="1" t="s">
        <v>0</v>
      </c>
      <c r="J117" s="4">
        <v>45778</v>
      </c>
      <c r="K117" s="5">
        <v>890</v>
      </c>
      <c r="L117" s="5">
        <v>900</v>
      </c>
      <c r="M117" s="5"/>
      <c r="N117" s="5">
        <v>10</v>
      </c>
      <c r="O117" s="6">
        <v>1.123595505617978E-2</v>
      </c>
      <c r="P117" s="5"/>
      <c r="Q117" s="5"/>
      <c r="R117" s="1" t="s">
        <v>0</v>
      </c>
      <c r="S117" s="4">
        <v>45778</v>
      </c>
      <c r="T117" s="5">
        <v>850</v>
      </c>
      <c r="U117" s="5">
        <v>826</v>
      </c>
      <c r="V117" s="5"/>
      <c r="W117" s="5">
        <v>-24</v>
      </c>
      <c r="X117" s="6">
        <v>-2.823529411764706E-2</v>
      </c>
      <c r="Y117" s="5"/>
      <c r="Z117" s="5"/>
      <c r="AA117" s="1" t="s">
        <v>0</v>
      </c>
      <c r="AB117" s="4">
        <v>45778</v>
      </c>
      <c r="AC117" s="5">
        <v>496</v>
      </c>
      <c r="AD117" s="5">
        <v>473</v>
      </c>
      <c r="AE117" s="5"/>
      <c r="AF117" s="5">
        <v>-23</v>
      </c>
      <c r="AG117" s="6">
        <v>-4.6370967741935477E-2</v>
      </c>
      <c r="AH117" s="5"/>
      <c r="AI117" s="5"/>
      <c r="AJ117" s="1" t="s">
        <v>0</v>
      </c>
      <c r="AK117" s="4">
        <v>45778</v>
      </c>
      <c r="AL117" s="5">
        <v>302</v>
      </c>
      <c r="AM117" s="5">
        <v>305</v>
      </c>
      <c r="AN117" s="5"/>
      <c r="AO117" s="5">
        <v>3</v>
      </c>
      <c r="AP117" s="6">
        <v>9.9337748344370883E-3</v>
      </c>
      <c r="AQ117" s="5"/>
      <c r="AR117" s="5"/>
      <c r="AS117" s="1" t="s">
        <v>0</v>
      </c>
      <c r="AT117" s="4">
        <v>45778</v>
      </c>
      <c r="AU117" s="5">
        <v>52</v>
      </c>
      <c r="AV117" s="5">
        <v>48</v>
      </c>
      <c r="AW117" s="5"/>
      <c r="AX117" s="5">
        <v>-4</v>
      </c>
      <c r="AY117" s="6">
        <v>-7.6923076923076927E-2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1359</v>
      </c>
      <c r="C118" s="5">
        <v>1361</v>
      </c>
      <c r="D118" s="5"/>
      <c r="E118" s="5">
        <v>2</v>
      </c>
      <c r="F118" s="6">
        <v>1.4716703458425311E-3</v>
      </c>
      <c r="G118" s="5"/>
      <c r="H118" s="5"/>
      <c r="I118" s="1" t="s">
        <v>0</v>
      </c>
      <c r="J118" s="4">
        <v>45809</v>
      </c>
      <c r="K118" s="5">
        <v>877</v>
      </c>
      <c r="L118" s="5">
        <v>854</v>
      </c>
      <c r="M118" s="5"/>
      <c r="N118" s="5">
        <v>-23</v>
      </c>
      <c r="O118" s="6">
        <v>-2.6225769669327249E-2</v>
      </c>
      <c r="P118" s="5"/>
      <c r="Q118" s="5"/>
      <c r="R118" s="1" t="s">
        <v>0</v>
      </c>
      <c r="S118" s="4">
        <v>45809</v>
      </c>
      <c r="T118" s="5">
        <v>796</v>
      </c>
      <c r="U118" s="5">
        <v>839</v>
      </c>
      <c r="V118" s="5"/>
      <c r="W118" s="5">
        <v>43</v>
      </c>
      <c r="X118" s="6">
        <v>5.4020100502512561E-2</v>
      </c>
      <c r="Y118" s="5"/>
      <c r="Z118" s="5"/>
      <c r="AA118" s="1" t="s">
        <v>0</v>
      </c>
      <c r="AB118" s="4">
        <v>45809</v>
      </c>
      <c r="AC118" s="5">
        <v>479</v>
      </c>
      <c r="AD118" s="5">
        <v>479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259</v>
      </c>
      <c r="AM118" s="5">
        <v>290</v>
      </c>
      <c r="AN118" s="5"/>
      <c r="AO118" s="5">
        <v>31</v>
      </c>
      <c r="AP118" s="6">
        <v>0.1196911196911197</v>
      </c>
      <c r="AQ118" s="5"/>
      <c r="AR118" s="5"/>
      <c r="AS118" s="1" t="s">
        <v>0</v>
      </c>
      <c r="AT118" s="4">
        <v>45809</v>
      </c>
      <c r="AU118" s="5">
        <v>58</v>
      </c>
      <c r="AV118" s="5">
        <v>69</v>
      </c>
      <c r="AW118" s="5"/>
      <c r="AX118" s="5">
        <v>11</v>
      </c>
      <c r="AY118" s="6">
        <v>0.18965517241379309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1260</v>
      </c>
      <c r="C119" s="5">
        <v>1271</v>
      </c>
      <c r="D119" s="5"/>
      <c r="E119" s="5">
        <v>11</v>
      </c>
      <c r="F119" s="6">
        <v>8.7301587301587304E-3</v>
      </c>
      <c r="G119" s="5"/>
      <c r="H119" s="5"/>
      <c r="I119" s="1" t="s">
        <v>0</v>
      </c>
      <c r="J119" s="4">
        <v>45839</v>
      </c>
      <c r="K119" s="5">
        <v>790</v>
      </c>
      <c r="L119" s="5">
        <v>793</v>
      </c>
      <c r="M119" s="5"/>
      <c r="N119" s="5">
        <v>3</v>
      </c>
      <c r="O119" s="6">
        <v>3.79746835443038E-3</v>
      </c>
      <c r="P119" s="5"/>
      <c r="Q119" s="5"/>
      <c r="R119" s="1" t="s">
        <v>0</v>
      </c>
      <c r="S119" s="4">
        <v>45839</v>
      </c>
      <c r="T119" s="5">
        <v>847</v>
      </c>
      <c r="U119" s="5">
        <v>839</v>
      </c>
      <c r="V119" s="5"/>
      <c r="W119" s="5">
        <v>-8</v>
      </c>
      <c r="X119" s="6">
        <v>-9.4451003541912645E-3</v>
      </c>
      <c r="Y119" s="5"/>
      <c r="Z119" s="5"/>
      <c r="AA119" s="1" t="s">
        <v>0</v>
      </c>
      <c r="AB119" s="4">
        <v>45839</v>
      </c>
      <c r="AC119" s="5">
        <v>451</v>
      </c>
      <c r="AD119" s="5">
        <v>444</v>
      </c>
      <c r="AE119" s="5"/>
      <c r="AF119" s="5">
        <v>-7</v>
      </c>
      <c r="AG119" s="6">
        <v>-1.5521064301552111E-2</v>
      </c>
      <c r="AH119" s="5"/>
      <c r="AI119" s="5"/>
      <c r="AJ119" s="1" t="s">
        <v>0</v>
      </c>
      <c r="AK119" s="4">
        <v>45839</v>
      </c>
      <c r="AL119" s="5">
        <v>336</v>
      </c>
      <c r="AM119" s="5">
        <v>341</v>
      </c>
      <c r="AN119" s="5"/>
      <c r="AO119" s="5">
        <v>5</v>
      </c>
      <c r="AP119" s="6">
        <v>1.488095238095238E-2</v>
      </c>
      <c r="AQ119" s="5"/>
      <c r="AR119" s="5"/>
      <c r="AS119" s="1" t="s">
        <v>0</v>
      </c>
      <c r="AT119" s="4">
        <v>45839</v>
      </c>
      <c r="AU119" s="5">
        <v>61</v>
      </c>
      <c r="AV119" s="5">
        <v>55</v>
      </c>
      <c r="AW119" s="5"/>
      <c r="AX119" s="5">
        <v>-6</v>
      </c>
      <c r="AY119" s="6">
        <v>-9.836065573770493E-2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1205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819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864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390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412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62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-0.10344827586206901</v>
      </c>
      <c r="P5" s="5">
        <v>-3</v>
      </c>
      <c r="Q5" s="6">
        <v>-0.1153846153846154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-2.2727272727272731E-2</v>
      </c>
      <c r="Y5" s="5">
        <v>-1</v>
      </c>
      <c r="Z5" s="6">
        <v>-2.3255813953488368E-2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5.5555555555555552E-2</v>
      </c>
      <c r="AH5" s="5">
        <v>1</v>
      </c>
      <c r="AI5" s="6">
        <v>5.2631578947368418E-2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0.35294117647058831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-7.1428571428571425E-2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0.18181818181818191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-3.8461538461538457E-2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-2.4390243902439029E-2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7.1428571428571425E-2</v>
      </c>
      <c r="AH7" s="5">
        <v>-1</v>
      </c>
      <c r="AI7" s="6">
        <v>-6.666666666666668E-2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-4.3478260869565223E-2</v>
      </c>
      <c r="P8" s="5">
        <v>-3</v>
      </c>
      <c r="Q8" s="6">
        <v>-0.13636363636363641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9.0909090909090925E-2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5.2631578947368418E-2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-7.1428571428571425E-2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-9.0909090909090925E-2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-7.6923076923076927E-2</v>
      </c>
      <c r="G10" s="5">
        <v>-1</v>
      </c>
      <c r="H10" s="6">
        <v>-8.3333333333333329E-2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-4.1666666666666657E-2</v>
      </c>
      <c r="P10" s="5">
        <v>-1</v>
      </c>
      <c r="Q10" s="6">
        <v>-4.3478260869565223E-2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7.6923076923076927E-2</v>
      </c>
      <c r="Y10" s="5">
        <v>5</v>
      </c>
      <c r="Z10" s="6">
        <v>0.1785714285714286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0.3636363636363637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9.5238095238095233E-2</v>
      </c>
      <c r="P11" s="5">
        <v>-1</v>
      </c>
      <c r="Q11" s="6">
        <v>-4.3478260869565223E-2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4.1666666666666657E-2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-0.16666666666666671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6.8965517241379309E-2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-3.2258064516129031E-2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-7.1428571428571425E-2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7.6923076923076927E-2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8.3333333333333329E-2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-7.1428571428571425E-2</v>
      </c>
      <c r="AH13" s="5">
        <v>1</v>
      </c>
      <c r="AI13" s="6">
        <v>7.6923076923076927E-2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0.16666666666666671</v>
      </c>
      <c r="G14" s="5">
        <v>-3</v>
      </c>
      <c r="H14" s="6">
        <v>-0.2142857142857143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0.1851851851851852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-6.0606060606060608E-2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-7.1428571428571425E-2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-7.6923076923076927E-2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-5.8823529411764712E-2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-3.2258064516129031E-2</v>
      </c>
      <c r="P15" s="5">
        <v>2</v>
      </c>
      <c r="Q15" s="6">
        <v>6.666666666666668E-2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3.7037037037037028E-2</v>
      </c>
      <c r="Y15" s="5">
        <v>2</v>
      </c>
      <c r="Z15" s="6">
        <v>7.1428571428571425E-2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-4.3478260869565223E-2</v>
      </c>
      <c r="P16" s="5">
        <v>4</v>
      </c>
      <c r="Q16" s="6">
        <v>0.18181818181818191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-9.0909090909090925E-2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8.3333333333333329E-2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7.1428571428571425E-2</v>
      </c>
      <c r="P17" s="5">
        <v>-1</v>
      </c>
      <c r="Q17" s="6">
        <v>-3.3333333333333333E-2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8.3333333333333329E-2</v>
      </c>
      <c r="AH17" s="5">
        <v>-1</v>
      </c>
      <c r="AI17" s="6">
        <v>-7.6923076923076927E-2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0.23076923076923081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-0.15384615384615391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-8.5714285714285729E-2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-5.5555555555555552E-2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-7.6923076923076927E-2</v>
      </c>
      <c r="AQ18" s="5">
        <v>-1</v>
      </c>
      <c r="AR18" s="6">
        <v>-8.3333333333333329E-2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-3.2258064516129031E-2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-3.8461538461538457E-2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-7.1428571428571425E-2</v>
      </c>
      <c r="AH19" s="5">
        <v>-1</v>
      </c>
      <c r="AI19" s="6">
        <v>-7.6923076923076927E-2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9.0909090909090925E-2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3.2258064516129031E-2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-4.1666666666666657E-2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2.7027027027027029E-2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6.4516129032258063E-2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0.23076923076923081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-4.3478260869565223E-2</v>
      </c>
      <c r="G22" s="5">
        <v>5</v>
      </c>
      <c r="H22" s="6">
        <v>0.22727272727272729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-2.9411764705882359E-2</v>
      </c>
      <c r="P22" s="5">
        <v>-2</v>
      </c>
      <c r="Q22" s="6">
        <v>-6.0606060606060608E-2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7.1428571428571425E-2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2.9411764705882359E-2</v>
      </c>
      <c r="P23" s="5">
        <v>-2</v>
      </c>
      <c r="Q23" s="6">
        <v>-5.7142857142857127E-2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3.5714285714285712E-2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-5.5555555555555552E-2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4.1666666666666657E-2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-0.16666666666666671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-3.5714285714285712E-2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-8.3333333333333329E-2</v>
      </c>
      <c r="AH24" s="5">
        <v>2</v>
      </c>
      <c r="AI24" s="6">
        <v>0.18181818181818191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-0.16666666666666671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-6.666666666666668E-2</v>
      </c>
      <c r="P25" s="5">
        <v>1</v>
      </c>
      <c r="Q25" s="6">
        <v>3.5714285714285712E-2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8.6956521739130418E-2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7.407407407407407E-2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2.9411764705882359E-2</v>
      </c>
      <c r="P26" s="5">
        <v>-4</v>
      </c>
      <c r="Q26" s="6">
        <v>-0.1142857142857143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-5.8823529411764712E-2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5.2631578947368418E-2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-9.0909090909090925E-2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2.8571428571428571E-2</v>
      </c>
      <c r="P27" s="5">
        <v>-1</v>
      </c>
      <c r="Q27" s="6">
        <v>-2.777777777777778E-2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7.1428571428571425E-2</v>
      </c>
      <c r="Y27" s="5">
        <v>-2</v>
      </c>
      <c r="Z27" s="6">
        <v>-6.666666666666668E-2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7.1428571428571425E-2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8.3333333333333329E-2</v>
      </c>
      <c r="AQ27" s="5">
        <v>-1</v>
      </c>
      <c r="AR27" s="6">
        <v>-7.6923076923076927E-2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-4.7619047619047623E-2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-3.2258064516129031E-2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-3.2258064516129031E-2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5.8823529411764712E-2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-0.15384615384615391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-3.0303030303030311E-2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-6.4516129032258063E-2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-9.5238095238095233E-2</v>
      </c>
      <c r="AH29" s="5">
        <v>1</v>
      </c>
      <c r="AI29" s="6">
        <v>5.2631578947368418E-2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9.0909090909090925E-2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-5.5555555555555552E-2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6.666666666666668E-2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-5.4054054054054057E-2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-5.5555555555555552E-2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-4.5454545454545463E-2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-0.15384615384615391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8.3333333333333329E-2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4.7619047619047623E-2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-9.0909090909090925E-2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-8.1081081081081086E-2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-2.3809523809523812E-2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2.9411764705882359E-2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-4.1666666666666657E-2</v>
      </c>
      <c r="AH33" s="5">
        <v>-1</v>
      </c>
      <c r="AI33" s="6">
        <v>-4.3478260869565223E-2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2.4390243902439029E-2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-2.8571428571428571E-2</v>
      </c>
      <c r="Y34" s="5">
        <v>3</v>
      </c>
      <c r="Z34" s="6">
        <v>8.8235294117647065E-2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-4.5454545454545463E-2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0.3636363636363637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0.1785714285714286</v>
      </c>
      <c r="G35" s="5">
        <v>-6</v>
      </c>
      <c r="H35" s="6">
        <v>-0.18181818181818191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-2.564102564102564E-2</v>
      </c>
      <c r="P35" s="5">
        <v>-1</v>
      </c>
      <c r="Q35" s="6">
        <v>-2.6315789473684209E-2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9.0909090909090925E-2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-4.5454545454545463E-2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-0.2142857142857143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0.16129032258064521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4.878048780487805E-2</v>
      </c>
      <c r="P36" s="5">
        <v>2</v>
      </c>
      <c r="Q36" s="6">
        <v>4.6511627906976737E-2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2.9411764705882359E-2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-4.7619047619047623E-2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7.6923076923076927E-2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-2.222222222222223E-2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4.7619047619047623E-2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6.8965517241379309E-2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3.4482758620689648E-2</v>
      </c>
      <c r="Y38" s="5">
        <v>1</v>
      </c>
      <c r="Z38" s="6">
        <v>3.3333333333333333E-2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-3.0303030303030311E-2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5.2631578947368418E-2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-3.3333333333333333E-2</v>
      </c>
      <c r="G40" s="5">
        <v>-3</v>
      </c>
      <c r="H40" s="6">
        <v>-0.10344827586206901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-4.878048780487805E-2</v>
      </c>
      <c r="P40" s="5">
        <v>1</v>
      </c>
      <c r="Q40" s="6">
        <v>2.564102564102564E-2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-2.8571428571428571E-2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4.7619047619047623E-2</v>
      </c>
      <c r="AH40" s="5">
        <v>1</v>
      </c>
      <c r="AI40" s="6">
        <v>4.5454545454545463E-2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-0.16666666666666671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-7.8947368421052627E-2</v>
      </c>
      <c r="P41" s="5">
        <v>-2</v>
      </c>
      <c r="Q41" s="6">
        <v>-5.7142857142857127E-2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-6.0606060606060608E-2</v>
      </c>
      <c r="Y41" s="5">
        <v>-1</v>
      </c>
      <c r="Z41" s="6">
        <v>-3.2258064516129031E-2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-0.15384615384615391</v>
      </c>
      <c r="AQ41" s="5">
        <v>2</v>
      </c>
      <c r="AR41" s="6">
        <v>0.18181818181818191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-3.5714285714285712E-2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0.16666666666666671</v>
      </c>
      <c r="P42" s="5">
        <v>-2</v>
      </c>
      <c r="Q42" s="6">
        <v>-5.7142857142857127E-2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-2.7027027027027029E-2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-4.7619047619047623E-2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0.21739130434782611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-0.15384615384615391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2.7027027027027029E-2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9.5238095238095233E-2</v>
      </c>
      <c r="AH43" s="5">
        <v>-1</v>
      </c>
      <c r="AI43" s="6">
        <v>-4.3478260869565223E-2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-3.0303030303030311E-2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-3.4482758620689648E-2</v>
      </c>
      <c r="P44" s="5">
        <v>-1</v>
      </c>
      <c r="Q44" s="6">
        <v>-3.5714285714285712E-2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-0.1142857142857143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-5.2631578947368418E-2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0.18181818181818191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-3.7037037037037028E-2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4.3478260869565223E-2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4.3478260869565223E-2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8.3333333333333329E-2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-4.3478260869565223E-2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-6.666666666666668E-2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-9.0909090909090925E-2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3.7037037037037028E-2</v>
      </c>
      <c r="Y48" s="5">
        <v>-2</v>
      </c>
      <c r="Z48" s="6">
        <v>-7.1428571428571425E-2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4.1666666666666657E-2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4.1666666666666657E-2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9.0909090909090925E-2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3.8461538461538457E-2</v>
      </c>
      <c r="P50" s="5">
        <v>-1</v>
      </c>
      <c r="Q50" s="6">
        <v>-3.7037037037037028E-2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-3.5714285714285712E-2</v>
      </c>
      <c r="Y50" s="5">
        <v>-2</v>
      </c>
      <c r="Z50" s="6">
        <v>-7.407407407407407E-2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-7.6923076923076927E-2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-7.1428571428571425E-2</v>
      </c>
      <c r="AQ50" s="5">
        <v>-1</v>
      </c>
      <c r="AR50" s="6">
        <v>-7.6923076923076927E-2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4.7619047619047623E-2</v>
      </c>
      <c r="G51" s="5">
        <v>-2</v>
      </c>
      <c r="H51" s="6">
        <v>-9.0909090909090925E-2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3.4482758620689648E-2</v>
      </c>
      <c r="Y51" s="5">
        <v>-1</v>
      </c>
      <c r="Z51" s="6">
        <v>-3.3333333333333333E-2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7.1428571428571425E-2</v>
      </c>
      <c r="AQ51" s="5">
        <v>-1</v>
      </c>
      <c r="AR51" s="6">
        <v>-6.666666666666668E-2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-7.1428571428571425E-2</v>
      </c>
      <c r="G52" s="5">
        <v>2</v>
      </c>
      <c r="H52" s="6">
        <v>0.15384615384615391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-3.8461538461538457E-2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3.3333333333333333E-2</v>
      </c>
      <c r="Y52" s="5">
        <v>-1</v>
      </c>
      <c r="Z52" s="6">
        <v>-3.2258064516129031E-2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-7.6923076923076927E-2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-9.5238095238095233E-2</v>
      </c>
      <c r="G53" s="5">
        <v>-3</v>
      </c>
      <c r="H53" s="6">
        <v>-0.15789473684210531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5.2631578947368418E-2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4.3478260869565223E-2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7.6923076923076927E-2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-3.8461538461538457E-2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-4.7619047619047623E-2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-7.6923076923076927E-2</v>
      </c>
      <c r="AH54" s="5">
        <v>-1</v>
      </c>
      <c r="AI54" s="6">
        <v>-8.3333333333333329E-2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-8.3333333333333329E-2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-5.2631578947368418E-2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-4.5454545454545463E-2</v>
      </c>
      <c r="Y55" s="5">
        <v>5</v>
      </c>
      <c r="Z55" s="6">
        <v>0.1190476190476191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0.18181818181818191</v>
      </c>
      <c r="P56" s="5">
        <v>1</v>
      </c>
      <c r="Q56" s="6">
        <v>7.6923076923076927E-2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-2.8985507246376808E-2</v>
      </c>
      <c r="Y56" s="5">
        <v>3</v>
      </c>
      <c r="Z56" s="6">
        <v>4.4776119402985072E-2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-3.2786885245901627E-2</v>
      </c>
      <c r="AQ56" s="5">
        <v>4</v>
      </c>
      <c r="AR56" s="6">
        <v>6.7796610169491525E-2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-9.0909090909090925E-2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6.666666666666668E-2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6.8965517241379309E-2</v>
      </c>
      <c r="Y57" s="5">
        <v>-1</v>
      </c>
      <c r="Z57" s="6">
        <v>-3.2258064516129031E-2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0.15789473684210531</v>
      </c>
      <c r="AQ57" s="5">
        <v>-1</v>
      </c>
      <c r="AR57" s="6">
        <v>-4.5454545454545463E-2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-5.8823529411764712E-2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3.7037037037037028E-2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-7.1428571428571425E-2</v>
      </c>
      <c r="Y59" s="5">
        <v>-1</v>
      </c>
      <c r="Z59" s="6">
        <v>-3.8461538461538457E-2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-8.3333333333333329E-2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-5.8823529411764712E-2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-5.2631578947368418E-2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-9.0909090909090925E-2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-5.2631578947368418E-2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-8.6956521739130418E-2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-8.3333333333333329E-2</v>
      </c>
      <c r="AQ61" s="5">
        <v>-2</v>
      </c>
      <c r="AR61" s="6">
        <v>-0.18181818181818191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-4.5454545454545463E-2</v>
      </c>
      <c r="G62" s="5">
        <v>-5</v>
      </c>
      <c r="H62" s="6">
        <v>-0.23809523809523811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-5.8823529411764712E-2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-8.3333333333333329E-2</v>
      </c>
      <c r="AQ62" s="5">
        <v>-2</v>
      </c>
      <c r="AR62" s="6">
        <v>-0.18181818181818191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-0.16666666666666671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-0.16666666666666671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-0.19047619047619049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-8.3333333333333329E-2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5.5555555555555552E-2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21</v>
      </c>
      <c r="L65" s="5">
        <v>17</v>
      </c>
      <c r="M65" s="5">
        <v>10</v>
      </c>
      <c r="N65" s="5">
        <v>-4</v>
      </c>
      <c r="O65" s="6">
        <v>-0.19047619047619049</v>
      </c>
      <c r="P65" s="5">
        <v>-7</v>
      </c>
      <c r="Q65" s="6">
        <v>-0.41176470588235292</v>
      </c>
      <c r="R65" s="1" t="s">
        <v>0</v>
      </c>
      <c r="S65" s="4">
        <v>44197</v>
      </c>
      <c r="T65" s="5">
        <v>12</v>
      </c>
      <c r="U65" s="5">
        <v>17</v>
      </c>
      <c r="V65" s="5">
        <v>22</v>
      </c>
      <c r="W65" s="5">
        <v>5</v>
      </c>
      <c r="X65" s="6">
        <v>0.41666666666666669</v>
      </c>
      <c r="Y65" s="5">
        <v>5</v>
      </c>
      <c r="Z65" s="6">
        <v>0.29411764705882348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3</v>
      </c>
      <c r="AX65" s="5">
        <v>1</v>
      </c>
      <c r="AY65" s="6">
        <v>1</v>
      </c>
      <c r="AZ65" s="5">
        <v>1</v>
      </c>
      <c r="BA65" s="6">
        <v>0.5</v>
      </c>
      <c r="BB65" s="1" t="s">
        <v>0</v>
      </c>
    </row>
    <row r="66" spans="1:54" ht="15.6" x14ac:dyDescent="0.3">
      <c r="A66" s="4">
        <v>44228</v>
      </c>
      <c r="B66" s="5">
        <v>18</v>
      </c>
      <c r="C66" s="5">
        <v>20</v>
      </c>
      <c r="D66" s="5">
        <v>20</v>
      </c>
      <c r="E66" s="5">
        <v>2</v>
      </c>
      <c r="F66" s="6">
        <v>0.1111111111111111</v>
      </c>
      <c r="G66" s="5">
        <v>0</v>
      </c>
      <c r="H66" s="6">
        <v>0</v>
      </c>
      <c r="I66" s="1" t="s">
        <v>0</v>
      </c>
      <c r="J66" s="4">
        <v>44228</v>
      </c>
      <c r="K66" s="5">
        <v>17</v>
      </c>
      <c r="L66" s="5">
        <v>19</v>
      </c>
      <c r="M66" s="5">
        <v>16</v>
      </c>
      <c r="N66" s="5">
        <v>2</v>
      </c>
      <c r="O66" s="6">
        <v>0.1176470588235294</v>
      </c>
      <c r="P66" s="5">
        <v>-3</v>
      </c>
      <c r="Q66" s="6">
        <v>-0.15789473684210531</v>
      </c>
      <c r="R66" s="1" t="s">
        <v>0</v>
      </c>
      <c r="S66" s="4">
        <v>44228</v>
      </c>
      <c r="T66" s="5">
        <v>21</v>
      </c>
      <c r="U66" s="5">
        <v>22</v>
      </c>
      <c r="V66" s="5">
        <v>19</v>
      </c>
      <c r="W66" s="5">
        <v>1</v>
      </c>
      <c r="X66" s="6">
        <v>4.7619047619047623E-2</v>
      </c>
      <c r="Y66" s="5">
        <v>-3</v>
      </c>
      <c r="Z66" s="6">
        <v>-0.13636363636363641</v>
      </c>
      <c r="AA66" s="1" t="s">
        <v>0</v>
      </c>
      <c r="AB66" s="4">
        <v>44228</v>
      </c>
      <c r="AC66" s="5">
        <v>11</v>
      </c>
      <c r="AD66" s="5">
        <v>12</v>
      </c>
      <c r="AE66" s="5">
        <v>9</v>
      </c>
      <c r="AF66" s="5">
        <v>1</v>
      </c>
      <c r="AG66" s="6">
        <v>9.0909090909090925E-2</v>
      </c>
      <c r="AH66" s="5">
        <v>-3</v>
      </c>
      <c r="AI66" s="6">
        <v>-0.25</v>
      </c>
      <c r="AJ66" s="1" t="s">
        <v>0</v>
      </c>
      <c r="AK66" s="4">
        <v>44228</v>
      </c>
      <c r="AL66" s="5">
        <v>9</v>
      </c>
      <c r="AM66" s="5">
        <v>8</v>
      </c>
      <c r="AN66" s="5">
        <v>8</v>
      </c>
      <c r="AO66" s="5">
        <v>-1</v>
      </c>
      <c r="AP66" s="6">
        <v>-0.1111111111111111</v>
      </c>
      <c r="AQ66" s="5">
        <v>0</v>
      </c>
      <c r="AR66" s="6">
        <v>0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27</v>
      </c>
      <c r="N67" s="5">
        <v>-5</v>
      </c>
      <c r="O67" s="6">
        <v>-0.1388888888888889</v>
      </c>
      <c r="P67" s="5">
        <v>-4</v>
      </c>
      <c r="Q67" s="6">
        <v>-0.1290322580645161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0.16666666666666671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9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20</v>
      </c>
      <c r="N68" s="5">
        <v>-1</v>
      </c>
      <c r="O68" s="6">
        <v>-4.5454545454545463E-2</v>
      </c>
      <c r="P68" s="5">
        <v>-1</v>
      </c>
      <c r="Q68" s="6">
        <v>-4.7619047619047623E-2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5.2631578947368418E-2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-9.0909090909090925E-2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-3.8461538461538457E-2</v>
      </c>
      <c r="I69" s="1" t="s">
        <v>0</v>
      </c>
      <c r="J69" s="4">
        <v>44317</v>
      </c>
      <c r="K69" s="5">
        <v>22</v>
      </c>
      <c r="L69" s="5">
        <v>23</v>
      </c>
      <c r="M69" s="5">
        <v>19</v>
      </c>
      <c r="N69" s="5">
        <v>1</v>
      </c>
      <c r="O69" s="6">
        <v>4.5454545454545463E-2</v>
      </c>
      <c r="P69" s="5">
        <v>-4</v>
      </c>
      <c r="Q69" s="6">
        <v>-0.17391304347826081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-0.19047619047619049</v>
      </c>
      <c r="AA69" s="1" t="s">
        <v>0</v>
      </c>
      <c r="AB69" s="4">
        <v>44317</v>
      </c>
      <c r="AC69" s="5">
        <v>11</v>
      </c>
      <c r="AD69" s="5">
        <v>10</v>
      </c>
      <c r="AE69" s="5">
        <v>9</v>
      </c>
      <c r="AF69" s="5">
        <v>-1</v>
      </c>
      <c r="AG69" s="6">
        <v>-9.0909090909090925E-2</v>
      </c>
      <c r="AH69" s="5">
        <v>-1</v>
      </c>
      <c r="AI69" s="6">
        <v>-0.1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28</v>
      </c>
      <c r="D70" s="5">
        <v>23</v>
      </c>
      <c r="E70" s="5">
        <v>1</v>
      </c>
      <c r="F70" s="6">
        <v>3.7037037037037028E-2</v>
      </c>
      <c r="G70" s="5">
        <v>-5</v>
      </c>
      <c r="H70" s="6">
        <v>-0.1785714285714286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-3.8461538461538457E-2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-0.2105263157894737</v>
      </c>
      <c r="AA70" s="1" t="s">
        <v>0</v>
      </c>
      <c r="AB70" s="4">
        <v>44348</v>
      </c>
      <c r="AC70" s="5">
        <v>12</v>
      </c>
      <c r="AD70" s="5">
        <v>12</v>
      </c>
      <c r="AE70" s="5">
        <v>10</v>
      </c>
      <c r="AF70" s="5">
        <v>0</v>
      </c>
      <c r="AG70" s="6">
        <v>0</v>
      </c>
      <c r="AH70" s="5">
        <v>-2</v>
      </c>
      <c r="AI70" s="6">
        <v>-0.16666666666666671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2.564102564102564E-2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17</v>
      </c>
      <c r="W71" s="5">
        <v>1</v>
      </c>
      <c r="X71" s="6">
        <v>5.8823529411764712E-2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36</v>
      </c>
      <c r="C72" s="5">
        <v>38</v>
      </c>
      <c r="D72" s="5">
        <v>33</v>
      </c>
      <c r="E72" s="5">
        <v>2</v>
      </c>
      <c r="F72" s="6">
        <v>5.5555555555555552E-2</v>
      </c>
      <c r="G72" s="5">
        <v>-5</v>
      </c>
      <c r="H72" s="6">
        <v>-0.13157894736842099</v>
      </c>
      <c r="I72" s="1" t="s">
        <v>0</v>
      </c>
      <c r="J72" s="4">
        <v>44409</v>
      </c>
      <c r="K72" s="5">
        <v>25</v>
      </c>
      <c r="L72" s="5">
        <v>24</v>
      </c>
      <c r="M72" s="5">
        <v>21</v>
      </c>
      <c r="N72" s="5">
        <v>-1</v>
      </c>
      <c r="O72" s="6">
        <v>-0.04</v>
      </c>
      <c r="P72" s="5">
        <v>-3</v>
      </c>
      <c r="Q72" s="6">
        <v>-0.125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2.777777777777778E-2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-0.16666666666666671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-5.8823529411764712E-2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3</v>
      </c>
      <c r="AO73" s="5">
        <v>0</v>
      </c>
      <c r="AP73" s="6">
        <v>0</v>
      </c>
      <c r="AQ73" s="5">
        <v>-2</v>
      </c>
      <c r="AR73" s="6">
        <v>-0.4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37</v>
      </c>
      <c r="C74" s="5">
        <v>36</v>
      </c>
      <c r="D74" s="5">
        <v>29</v>
      </c>
      <c r="E74" s="5">
        <v>-1</v>
      </c>
      <c r="F74" s="6">
        <v>-2.7027027027027029E-2</v>
      </c>
      <c r="G74" s="5">
        <v>-7</v>
      </c>
      <c r="H74" s="6">
        <v>-0.19444444444444439</v>
      </c>
      <c r="I74" s="1" t="s">
        <v>0</v>
      </c>
      <c r="J74" s="4">
        <v>44470</v>
      </c>
      <c r="K74" s="5">
        <v>24</v>
      </c>
      <c r="L74" s="5">
        <v>23</v>
      </c>
      <c r="M74" s="5">
        <v>21</v>
      </c>
      <c r="N74" s="5">
        <v>-1</v>
      </c>
      <c r="O74" s="6">
        <v>-4.1666666666666657E-2</v>
      </c>
      <c r="P74" s="5">
        <v>-2</v>
      </c>
      <c r="Q74" s="6">
        <v>-8.6956521739130418E-2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-4.3478260869565223E-2</v>
      </c>
      <c r="Y74" s="5">
        <v>-3</v>
      </c>
      <c r="Z74" s="6">
        <v>-0.13636363636363641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-6.666666666666668E-2</v>
      </c>
      <c r="AH74" s="5">
        <v>-3</v>
      </c>
      <c r="AI74" s="6">
        <v>-0.2142857142857143</v>
      </c>
      <c r="AJ74" s="1" t="s">
        <v>0</v>
      </c>
      <c r="AK74" s="4">
        <v>44470</v>
      </c>
      <c r="AL74" s="5">
        <v>6</v>
      </c>
      <c r="AM74" s="5">
        <v>7</v>
      </c>
      <c r="AN74" s="5">
        <v>5</v>
      </c>
      <c r="AO74" s="5">
        <v>1</v>
      </c>
      <c r="AP74" s="6">
        <v>0.16666666666666671</v>
      </c>
      <c r="AQ74" s="5">
        <v>-2</v>
      </c>
      <c r="AR74" s="6">
        <v>-0.2857142857142857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20</v>
      </c>
      <c r="N75" s="5">
        <v>1</v>
      </c>
      <c r="O75" s="6">
        <v>4.5454545454545463E-2</v>
      </c>
      <c r="P75" s="5">
        <v>-3</v>
      </c>
      <c r="Q75" s="6">
        <v>-0.13043478260869559</v>
      </c>
      <c r="R75" s="1" t="s">
        <v>0</v>
      </c>
      <c r="S75" s="4">
        <v>44501</v>
      </c>
      <c r="T75" s="5">
        <v>21</v>
      </c>
      <c r="U75" s="5">
        <v>20</v>
      </c>
      <c r="V75" s="5">
        <v>16</v>
      </c>
      <c r="W75" s="5">
        <v>-1</v>
      </c>
      <c r="X75" s="6">
        <v>-4.7619047619047623E-2</v>
      </c>
      <c r="Y75" s="5">
        <v>-4</v>
      </c>
      <c r="Z75" s="6">
        <v>-0.2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-7.6923076923076927E-2</v>
      </c>
      <c r="AH75" s="5">
        <v>-1</v>
      </c>
      <c r="AI75" s="6">
        <v>-8.3333333333333329E-2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-0.16666666666666671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46</v>
      </c>
      <c r="C76" s="5">
        <v>34</v>
      </c>
      <c r="D76" s="5">
        <v>36</v>
      </c>
      <c r="E76" s="5">
        <v>-12</v>
      </c>
      <c r="F76" s="6">
        <v>-0.2608695652173913</v>
      </c>
      <c r="G76" s="5">
        <v>2</v>
      </c>
      <c r="H76" s="6">
        <v>5.8823529411764712E-2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19</v>
      </c>
      <c r="W76" s="5">
        <v>2</v>
      </c>
      <c r="X76" s="6">
        <v>0.1333333333333333</v>
      </c>
      <c r="Y76" s="5">
        <v>2</v>
      </c>
      <c r="Z76" s="6">
        <v>0.1176470588235294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0.18181818181818191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6" x14ac:dyDescent="0.3">
      <c r="A77" s="4">
        <v>44562</v>
      </c>
      <c r="B77" s="5">
        <v>25</v>
      </c>
      <c r="C77" s="5">
        <v>37</v>
      </c>
      <c r="D77" s="5">
        <v>40</v>
      </c>
      <c r="E77" s="5">
        <v>12</v>
      </c>
      <c r="F77" s="6">
        <v>0.48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17</v>
      </c>
      <c r="L77" s="5">
        <v>20</v>
      </c>
      <c r="M77" s="5">
        <v>20</v>
      </c>
      <c r="N77" s="5">
        <v>3</v>
      </c>
      <c r="O77" s="6">
        <v>0.1764705882352941</v>
      </c>
      <c r="P77" s="5">
        <v>0</v>
      </c>
      <c r="Q77" s="6">
        <v>0</v>
      </c>
      <c r="R77" s="1" t="s">
        <v>0</v>
      </c>
      <c r="S77" s="4">
        <v>44562</v>
      </c>
      <c r="T77" s="5">
        <v>21</v>
      </c>
      <c r="U77" s="5">
        <v>18</v>
      </c>
      <c r="V77" s="5">
        <v>18</v>
      </c>
      <c r="W77" s="5">
        <v>-3</v>
      </c>
      <c r="X77" s="6">
        <v>-0.14285714285714279</v>
      </c>
      <c r="Y77" s="5">
        <v>0</v>
      </c>
      <c r="Z77" s="6">
        <v>0</v>
      </c>
      <c r="AA77" s="1" t="s">
        <v>0</v>
      </c>
      <c r="AB77" s="4">
        <v>44562</v>
      </c>
      <c r="AC77" s="5">
        <v>16</v>
      </c>
      <c r="AD77" s="5">
        <v>14</v>
      </c>
      <c r="AE77" s="5">
        <v>11</v>
      </c>
      <c r="AF77" s="5">
        <v>-2</v>
      </c>
      <c r="AG77" s="6">
        <v>-0.125</v>
      </c>
      <c r="AH77" s="5">
        <v>-3</v>
      </c>
      <c r="AI77" s="6">
        <v>-0.2142857142857143</v>
      </c>
      <c r="AJ77" s="1" t="s">
        <v>0</v>
      </c>
      <c r="AK77" s="4">
        <v>44562</v>
      </c>
      <c r="AL77" s="5">
        <v>3</v>
      </c>
      <c r="AM77" s="5">
        <v>3</v>
      </c>
      <c r="AN77" s="5">
        <v>6</v>
      </c>
      <c r="AO77" s="5">
        <v>0</v>
      </c>
      <c r="AP77" s="6">
        <v>0</v>
      </c>
      <c r="AQ77" s="5">
        <v>3</v>
      </c>
      <c r="AR77" s="6">
        <v>1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34</v>
      </c>
      <c r="C78" s="5">
        <v>36</v>
      </c>
      <c r="D78" s="5">
        <v>32</v>
      </c>
      <c r="E78" s="5">
        <v>2</v>
      </c>
      <c r="F78" s="6">
        <v>5.8823529411764712E-2</v>
      </c>
      <c r="G78" s="5">
        <v>-4</v>
      </c>
      <c r="H78" s="6">
        <v>-0.1111111111111111</v>
      </c>
      <c r="I78" s="1" t="s">
        <v>0</v>
      </c>
      <c r="J78" s="4">
        <v>44593</v>
      </c>
      <c r="K78" s="5">
        <v>24</v>
      </c>
      <c r="L78" s="5">
        <v>24</v>
      </c>
      <c r="M78" s="5">
        <v>21</v>
      </c>
      <c r="N78" s="5">
        <v>0</v>
      </c>
      <c r="O78" s="6">
        <v>0</v>
      </c>
      <c r="P78" s="5">
        <v>-3</v>
      </c>
      <c r="Q78" s="6">
        <v>-0.125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-5.8823529411764712E-2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45</v>
      </c>
      <c r="D79" s="5">
        <v>41</v>
      </c>
      <c r="E79" s="5">
        <v>5</v>
      </c>
      <c r="F79" s="6">
        <v>0.125</v>
      </c>
      <c r="G79" s="5">
        <v>-4</v>
      </c>
      <c r="H79" s="6">
        <v>-8.8888888888888892E-2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-9.5238095238095233E-2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-6.666666666666668E-2</v>
      </c>
      <c r="AJ79" s="1" t="s">
        <v>0</v>
      </c>
      <c r="AK79" s="4">
        <v>44621</v>
      </c>
      <c r="AL79" s="5">
        <v>3</v>
      </c>
      <c r="AM79" s="5">
        <v>4</v>
      </c>
      <c r="AN79" s="5">
        <v>4</v>
      </c>
      <c r="AO79" s="5">
        <v>1</v>
      </c>
      <c r="AP79" s="6">
        <v>0.33333333333333331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-6.8181818181818177E-2</v>
      </c>
      <c r="G80" s="5">
        <v>-1</v>
      </c>
      <c r="H80" s="6">
        <v>-2.4390243902439029E-2</v>
      </c>
      <c r="I80" s="1" t="s">
        <v>0</v>
      </c>
      <c r="J80" s="4">
        <v>44652</v>
      </c>
      <c r="K80" s="5">
        <v>26</v>
      </c>
      <c r="L80" s="5">
        <v>24</v>
      </c>
      <c r="M80" s="5">
        <v>25</v>
      </c>
      <c r="N80" s="5">
        <v>-2</v>
      </c>
      <c r="O80" s="6">
        <v>-7.6923076923076927E-2</v>
      </c>
      <c r="P80" s="5">
        <v>1</v>
      </c>
      <c r="Q80" s="6">
        <v>4.1666666666666657E-2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-7.1428571428571425E-2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-2.777777777777778E-2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-3.8461538461538457E-2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4.5454545454545463E-2</v>
      </c>
      <c r="Y81" s="5">
        <v>-2</v>
      </c>
      <c r="Z81" s="6">
        <v>-8.6956521739130418E-2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-0.16666666666666671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34</v>
      </c>
      <c r="C82" s="5">
        <v>38</v>
      </c>
      <c r="D82" s="5">
        <v>41</v>
      </c>
      <c r="E82" s="5">
        <v>4</v>
      </c>
      <c r="F82" s="6">
        <v>0.1176470588235294</v>
      </c>
      <c r="G82" s="5">
        <v>3</v>
      </c>
      <c r="H82" s="6">
        <v>7.8947368421052627E-2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-4.5454545454545463E-2</v>
      </c>
      <c r="Y82" s="5">
        <v>-4</v>
      </c>
      <c r="Z82" s="6">
        <v>-0.19047619047619049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4</v>
      </c>
      <c r="AO82" s="5">
        <v>-1</v>
      </c>
      <c r="AP82" s="6">
        <v>-0.2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-2.777777777777778E-2</v>
      </c>
      <c r="G83" s="5">
        <v>1</v>
      </c>
      <c r="H83" s="6">
        <v>2.8571428571428571E-2</v>
      </c>
      <c r="I83" s="1" t="s">
        <v>0</v>
      </c>
      <c r="J83" s="4">
        <v>44743</v>
      </c>
      <c r="K83" s="5">
        <v>29</v>
      </c>
      <c r="L83" s="5">
        <v>25</v>
      </c>
      <c r="M83" s="5">
        <v>24</v>
      </c>
      <c r="N83" s="5">
        <v>-4</v>
      </c>
      <c r="O83" s="6">
        <v>-0.13793103448275859</v>
      </c>
      <c r="P83" s="5">
        <v>-1</v>
      </c>
      <c r="Q83" s="6">
        <v>-0.04</v>
      </c>
      <c r="R83" s="1" t="s">
        <v>0</v>
      </c>
      <c r="S83" s="4">
        <v>44743</v>
      </c>
      <c r="T83" s="5">
        <v>21</v>
      </c>
      <c r="U83" s="5">
        <v>19</v>
      </c>
      <c r="V83" s="5">
        <v>19</v>
      </c>
      <c r="W83" s="5">
        <v>-2</v>
      </c>
      <c r="X83" s="6">
        <v>-9.5238095238095233E-2</v>
      </c>
      <c r="Y83" s="5">
        <v>0</v>
      </c>
      <c r="Z83" s="6">
        <v>0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-7.1428571428571425E-2</v>
      </c>
      <c r="AH83" s="5">
        <v>-1</v>
      </c>
      <c r="AI83" s="6">
        <v>-7.6923076923076927E-2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6" x14ac:dyDescent="0.3">
      <c r="A84" s="4">
        <v>44774</v>
      </c>
      <c r="B84" s="5">
        <v>35</v>
      </c>
      <c r="C84" s="5">
        <v>24</v>
      </c>
      <c r="D84" s="5">
        <v>24</v>
      </c>
      <c r="E84" s="5">
        <v>-11</v>
      </c>
      <c r="F84" s="6">
        <v>-0.31428571428571428</v>
      </c>
      <c r="G84" s="5">
        <v>0</v>
      </c>
      <c r="H84" s="6">
        <v>0</v>
      </c>
      <c r="I84" s="1" t="s">
        <v>0</v>
      </c>
      <c r="J84" s="4">
        <v>44774</v>
      </c>
      <c r="K84" s="5">
        <v>27</v>
      </c>
      <c r="L84" s="5">
        <v>20</v>
      </c>
      <c r="M84" s="5">
        <v>18</v>
      </c>
      <c r="N84" s="5">
        <v>-7</v>
      </c>
      <c r="O84" s="6">
        <v>-0.25925925925925919</v>
      </c>
      <c r="P84" s="5">
        <v>-2</v>
      </c>
      <c r="Q84" s="6">
        <v>-0.1</v>
      </c>
      <c r="R84" s="1" t="s">
        <v>0</v>
      </c>
      <c r="S84" s="4">
        <v>44774</v>
      </c>
      <c r="T84" s="5">
        <v>19</v>
      </c>
      <c r="U84" s="5">
        <v>21</v>
      </c>
      <c r="V84" s="5">
        <v>19</v>
      </c>
      <c r="W84" s="5">
        <v>2</v>
      </c>
      <c r="X84" s="6">
        <v>0.10526315789473679</v>
      </c>
      <c r="Y84" s="5">
        <v>-2</v>
      </c>
      <c r="Z84" s="6">
        <v>-9.5238095238095233E-2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7.6923076923076927E-2</v>
      </c>
      <c r="AH84" s="5">
        <v>-1</v>
      </c>
      <c r="AI84" s="6">
        <v>-7.1428571428571425E-2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3.5714285714285712E-2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4.5454545454545463E-2</v>
      </c>
      <c r="R85" s="1" t="s">
        <v>0</v>
      </c>
      <c r="S85" s="4">
        <v>44805</v>
      </c>
      <c r="T85" s="5">
        <v>20</v>
      </c>
      <c r="U85" s="5">
        <v>20</v>
      </c>
      <c r="V85" s="5">
        <v>21</v>
      </c>
      <c r="W85" s="5">
        <v>0</v>
      </c>
      <c r="X85" s="6">
        <v>0</v>
      </c>
      <c r="Y85" s="5">
        <v>1</v>
      </c>
      <c r="Z85" s="6">
        <v>0.05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0.16666666666666671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7</v>
      </c>
      <c r="AM85" s="5">
        <v>5</v>
      </c>
      <c r="AN85" s="5">
        <v>7</v>
      </c>
      <c r="AO85" s="5">
        <v>-2</v>
      </c>
      <c r="AP85" s="6">
        <v>-0.2857142857142857</v>
      </c>
      <c r="AQ85" s="5">
        <v>2</v>
      </c>
      <c r="AR85" s="6">
        <v>0.4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46</v>
      </c>
      <c r="D86" s="5">
        <v>42</v>
      </c>
      <c r="E86" s="5">
        <v>11</v>
      </c>
      <c r="F86" s="6">
        <v>0.31428571428571428</v>
      </c>
      <c r="G86" s="5">
        <v>-4</v>
      </c>
      <c r="H86" s="6">
        <v>-8.6956521739130418E-2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4</v>
      </c>
      <c r="AO86" s="5">
        <v>-1</v>
      </c>
      <c r="AP86" s="6">
        <v>-0.16666666666666671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1</v>
      </c>
      <c r="AY86" s="6" t="e">
        <f>1/0</f>
        <v>#DIV/0!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5.2631578947368418E-2</v>
      </c>
      <c r="I87" s="1" t="s">
        <v>0</v>
      </c>
      <c r="J87" s="4">
        <v>44866</v>
      </c>
      <c r="K87" s="5">
        <v>20</v>
      </c>
      <c r="L87" s="5">
        <v>22</v>
      </c>
      <c r="M87" s="5">
        <v>23</v>
      </c>
      <c r="N87" s="5">
        <v>2</v>
      </c>
      <c r="O87" s="6">
        <v>0.1</v>
      </c>
      <c r="P87" s="5">
        <v>1</v>
      </c>
      <c r="Q87" s="6">
        <v>4.5454545454545463E-2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-5.2631578947368418E-2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-8.3333333333333329E-2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-4.878048780487805E-2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-4.3478260869565223E-2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23</v>
      </c>
      <c r="W88" s="5">
        <v>0</v>
      </c>
      <c r="X88" s="6">
        <v>0</v>
      </c>
      <c r="Y88" s="5">
        <v>3</v>
      </c>
      <c r="Z88" s="6">
        <v>0.15</v>
      </c>
      <c r="AA88" s="1" t="s">
        <v>0</v>
      </c>
      <c r="AB88" s="4">
        <v>44896</v>
      </c>
      <c r="AC88" s="5">
        <v>12</v>
      </c>
      <c r="AD88" s="5">
        <v>14</v>
      </c>
      <c r="AE88" s="5">
        <v>17</v>
      </c>
      <c r="AF88" s="5">
        <v>2</v>
      </c>
      <c r="AG88" s="6">
        <v>0.16666666666666671</v>
      </c>
      <c r="AH88" s="5">
        <v>3</v>
      </c>
      <c r="AI88" s="6">
        <v>0.2142857142857143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-0.16666666666666671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38</v>
      </c>
      <c r="C89" s="5">
        <v>36</v>
      </c>
      <c r="D89" s="5">
        <v>38</v>
      </c>
      <c r="E89" s="5">
        <v>-2</v>
      </c>
      <c r="F89" s="6">
        <v>-5.2631578947368418E-2</v>
      </c>
      <c r="G89" s="5">
        <v>2</v>
      </c>
      <c r="H89" s="6">
        <v>5.5555555555555552E-2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7.6923076923076927E-2</v>
      </c>
      <c r="R89" s="1" t="s">
        <v>0</v>
      </c>
      <c r="S89" s="4">
        <v>44927</v>
      </c>
      <c r="T89" s="5">
        <v>22</v>
      </c>
      <c r="U89" s="5">
        <v>22</v>
      </c>
      <c r="V89" s="5">
        <v>19</v>
      </c>
      <c r="W89" s="5">
        <v>0</v>
      </c>
      <c r="X89" s="6">
        <v>0</v>
      </c>
      <c r="Y89" s="5">
        <v>-3</v>
      </c>
      <c r="Z89" s="6">
        <v>-0.13636363636363641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5</v>
      </c>
      <c r="AM89" s="5">
        <v>5</v>
      </c>
      <c r="AN89" s="5">
        <v>4</v>
      </c>
      <c r="AO89" s="5">
        <v>0</v>
      </c>
      <c r="AP89" s="6">
        <v>0</v>
      </c>
      <c r="AQ89" s="5">
        <v>-1</v>
      </c>
      <c r="AR89" s="6">
        <v>-0.2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35</v>
      </c>
      <c r="C90" s="5">
        <v>39</v>
      </c>
      <c r="D90" s="5">
        <v>33</v>
      </c>
      <c r="E90" s="5">
        <v>4</v>
      </c>
      <c r="F90" s="6">
        <v>0.1142857142857143</v>
      </c>
      <c r="G90" s="5">
        <v>-6</v>
      </c>
      <c r="H90" s="6">
        <v>-0.15384615384615391</v>
      </c>
      <c r="I90" s="1" t="s">
        <v>0</v>
      </c>
      <c r="J90" s="4">
        <v>44958</v>
      </c>
      <c r="K90" s="5">
        <v>26</v>
      </c>
      <c r="L90" s="5">
        <v>26</v>
      </c>
      <c r="M90" s="5">
        <v>28</v>
      </c>
      <c r="N90" s="5">
        <v>0</v>
      </c>
      <c r="O90" s="6">
        <v>0</v>
      </c>
      <c r="P90" s="5">
        <v>2</v>
      </c>
      <c r="Q90" s="6">
        <v>7.6923076923076927E-2</v>
      </c>
      <c r="R90" s="1" t="s">
        <v>0</v>
      </c>
      <c r="S90" s="4">
        <v>44958</v>
      </c>
      <c r="T90" s="5">
        <v>26</v>
      </c>
      <c r="U90" s="5">
        <v>26</v>
      </c>
      <c r="V90" s="5">
        <v>27</v>
      </c>
      <c r="W90" s="5">
        <v>0</v>
      </c>
      <c r="X90" s="6">
        <v>0</v>
      </c>
      <c r="Y90" s="5">
        <v>1</v>
      </c>
      <c r="Z90" s="6">
        <v>3.8461538461538457E-2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33</v>
      </c>
      <c r="C91" s="5">
        <v>30</v>
      </c>
      <c r="D91" s="5">
        <v>32</v>
      </c>
      <c r="E91" s="5">
        <v>-3</v>
      </c>
      <c r="F91" s="6">
        <v>-9.0909090909090925E-2</v>
      </c>
      <c r="G91" s="5">
        <v>2</v>
      </c>
      <c r="H91" s="6">
        <v>6.666666666666668E-2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-4.1666666666666657E-2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0.21739130434782611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9</v>
      </c>
      <c r="AM91" s="5">
        <v>7</v>
      </c>
      <c r="AN91" s="5">
        <v>11</v>
      </c>
      <c r="AO91" s="5">
        <v>-2</v>
      </c>
      <c r="AP91" s="6">
        <v>-0.22222222222222221</v>
      </c>
      <c r="AQ91" s="5">
        <v>4</v>
      </c>
      <c r="AR91" s="6">
        <v>0.5714285714285714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36</v>
      </c>
      <c r="D92" s="5">
        <v>37</v>
      </c>
      <c r="E92" s="5">
        <v>5</v>
      </c>
      <c r="F92" s="6">
        <v>0.16129032258064521</v>
      </c>
      <c r="G92" s="5">
        <v>1</v>
      </c>
      <c r="H92" s="6">
        <v>2.777777777777778E-2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4.1666666666666657E-2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5.2631578947368418E-2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6.666666666666668E-2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7.407407407407407E-2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8.6956521739130418E-2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14</v>
      </c>
      <c r="AF93" s="5">
        <v>1</v>
      </c>
      <c r="AG93" s="6">
        <v>6.666666666666668E-2</v>
      </c>
      <c r="AH93" s="5">
        <v>-2</v>
      </c>
      <c r="AI93" s="6">
        <v>-0.125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</v>
      </c>
      <c r="C94" s="5">
        <v>31</v>
      </c>
      <c r="D94" s="5">
        <v>31</v>
      </c>
      <c r="E94" s="5">
        <v>1</v>
      </c>
      <c r="F94" s="6">
        <v>3.3333333333333333E-2</v>
      </c>
      <c r="G94" s="5">
        <v>0</v>
      </c>
      <c r="H94" s="6">
        <v>0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8.3333333333333329E-2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27</v>
      </c>
      <c r="W94" s="5">
        <v>4</v>
      </c>
      <c r="X94" s="6">
        <v>0.17391304347826081</v>
      </c>
      <c r="Y94" s="5">
        <v>0</v>
      </c>
      <c r="Z94" s="6">
        <v>0</v>
      </c>
      <c r="AA94" s="1" t="s">
        <v>0</v>
      </c>
      <c r="AB94" s="4">
        <v>45078</v>
      </c>
      <c r="AC94" s="5">
        <v>15</v>
      </c>
      <c r="AD94" s="5">
        <v>16</v>
      </c>
      <c r="AE94" s="5">
        <v>16</v>
      </c>
      <c r="AF94" s="5">
        <v>1</v>
      </c>
      <c r="AG94" s="6">
        <v>6.666666666666668E-2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11</v>
      </c>
      <c r="AN94" s="5">
        <v>9</v>
      </c>
      <c r="AO94" s="5">
        <v>4</v>
      </c>
      <c r="AP94" s="6">
        <v>0.5714285714285714</v>
      </c>
      <c r="AQ94" s="5">
        <v>-2</v>
      </c>
      <c r="AR94" s="6">
        <v>-0.18181818181818191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7.6923076923076927E-2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3.7037037037037028E-2</v>
      </c>
      <c r="P95" s="5">
        <v>-2</v>
      </c>
      <c r="Q95" s="6">
        <v>-7.1428571428571425E-2</v>
      </c>
      <c r="R95" s="1" t="s">
        <v>0</v>
      </c>
      <c r="S95" s="4">
        <v>45108</v>
      </c>
      <c r="T95" s="5">
        <v>24</v>
      </c>
      <c r="U95" s="5">
        <v>25</v>
      </c>
      <c r="V95" s="5">
        <v>25</v>
      </c>
      <c r="W95" s="5">
        <v>1</v>
      </c>
      <c r="X95" s="6">
        <v>4.1666666666666657E-2</v>
      </c>
      <c r="Y95" s="5">
        <v>0</v>
      </c>
      <c r="Z95" s="6">
        <v>0</v>
      </c>
      <c r="AA95" s="1" t="s">
        <v>0</v>
      </c>
      <c r="AB95" s="4">
        <v>45108</v>
      </c>
      <c r="AC95" s="5">
        <v>16</v>
      </c>
      <c r="AD95" s="5">
        <v>16</v>
      </c>
      <c r="AE95" s="5">
        <v>16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0.16666666666666671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30</v>
      </c>
      <c r="D96" s="5">
        <v>27</v>
      </c>
      <c r="E96" s="5">
        <v>0</v>
      </c>
      <c r="F96" s="6">
        <v>0</v>
      </c>
      <c r="G96" s="5">
        <v>-3</v>
      </c>
      <c r="H96" s="6">
        <v>-0.1</v>
      </c>
      <c r="I96" s="1" t="s">
        <v>0</v>
      </c>
      <c r="J96" s="4">
        <v>45139</v>
      </c>
      <c r="K96" s="5">
        <v>28</v>
      </c>
      <c r="L96" s="5">
        <v>27</v>
      </c>
      <c r="M96" s="5">
        <v>27</v>
      </c>
      <c r="N96" s="5">
        <v>-1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-7.1428571428571425E-2</v>
      </c>
      <c r="Y96" s="5">
        <v>-1</v>
      </c>
      <c r="Z96" s="6">
        <v>-3.8461538461538457E-2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-4.3478260869565223E-2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23</v>
      </c>
      <c r="W97" s="5">
        <v>-1</v>
      </c>
      <c r="X97" s="6">
        <v>-4.5454545454545463E-2</v>
      </c>
      <c r="Y97" s="5">
        <v>2</v>
      </c>
      <c r="Z97" s="6">
        <v>9.5238095238095233E-2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9</v>
      </c>
      <c r="AM97" s="5">
        <v>9</v>
      </c>
      <c r="AN97" s="5">
        <v>9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19</v>
      </c>
      <c r="E98" s="5">
        <v>-4</v>
      </c>
      <c r="F98" s="6">
        <v>-0.14814814814814811</v>
      </c>
      <c r="G98" s="5">
        <v>-4</v>
      </c>
      <c r="H98" s="6">
        <v>-0.17391304347826081</v>
      </c>
      <c r="I98" s="1" t="s">
        <v>0</v>
      </c>
      <c r="J98" s="4">
        <v>45200</v>
      </c>
      <c r="K98" s="5">
        <v>24</v>
      </c>
      <c r="L98" s="5">
        <v>23</v>
      </c>
      <c r="M98" s="5">
        <v>20</v>
      </c>
      <c r="N98" s="5">
        <v>-1</v>
      </c>
      <c r="O98" s="6">
        <v>-4.1666666666666657E-2</v>
      </c>
      <c r="P98" s="5">
        <v>-3</v>
      </c>
      <c r="Q98" s="6">
        <v>-0.13043478260869559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15</v>
      </c>
      <c r="AF98" s="5">
        <v>-1</v>
      </c>
      <c r="AG98" s="6">
        <v>-6.666666666666668E-2</v>
      </c>
      <c r="AH98" s="5">
        <v>1</v>
      </c>
      <c r="AI98" s="6">
        <v>7.1428571428571425E-2</v>
      </c>
      <c r="AJ98" s="1" t="s">
        <v>0</v>
      </c>
      <c r="AK98" s="4">
        <v>45200</v>
      </c>
      <c r="AL98" s="5">
        <v>7</v>
      </c>
      <c r="AM98" s="5">
        <v>7</v>
      </c>
      <c r="AN98" s="5">
        <v>6</v>
      </c>
      <c r="AO98" s="5">
        <v>0</v>
      </c>
      <c r="AP98" s="6">
        <v>0</v>
      </c>
      <c r="AQ98" s="5">
        <v>-1</v>
      </c>
      <c r="AR98" s="6">
        <v>-0.14285714285714279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3.2258064516129031E-2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-4.7619047619047623E-2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23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14</v>
      </c>
      <c r="AD99" s="5">
        <v>14</v>
      </c>
      <c r="AE99" s="5">
        <v>15</v>
      </c>
      <c r="AF99" s="5">
        <v>0</v>
      </c>
      <c r="AG99" s="6">
        <v>0</v>
      </c>
      <c r="AH99" s="5">
        <v>1</v>
      </c>
      <c r="AI99" s="6">
        <v>7.1428571428571425E-2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18</v>
      </c>
      <c r="N100" s="5">
        <v>3</v>
      </c>
      <c r="O100" s="6">
        <v>0.2</v>
      </c>
      <c r="P100" s="5">
        <v>0</v>
      </c>
      <c r="Q100" s="6">
        <v>0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-5.2631578947368418E-2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-0.10344827586206901</v>
      </c>
      <c r="I101" s="1" t="s">
        <v>0</v>
      </c>
      <c r="J101" s="4">
        <v>45292</v>
      </c>
      <c r="K101" s="5">
        <v>23</v>
      </c>
      <c r="L101" s="5">
        <v>24</v>
      </c>
      <c r="M101" s="5">
        <v>20</v>
      </c>
      <c r="N101" s="5">
        <v>1</v>
      </c>
      <c r="O101" s="6">
        <v>4.3478260869565223E-2</v>
      </c>
      <c r="P101" s="5">
        <v>-4</v>
      </c>
      <c r="Q101" s="6">
        <v>-0.16666666666666671</v>
      </c>
      <c r="R101" s="1" t="s">
        <v>0</v>
      </c>
      <c r="S101" s="4">
        <v>45292</v>
      </c>
      <c r="T101" s="5">
        <v>24</v>
      </c>
      <c r="U101" s="5">
        <v>23</v>
      </c>
      <c r="V101" s="5">
        <v>22</v>
      </c>
      <c r="W101" s="5">
        <v>-1</v>
      </c>
      <c r="X101" s="6">
        <v>-4.1666666666666657E-2</v>
      </c>
      <c r="Y101" s="5">
        <v>-1</v>
      </c>
      <c r="Z101" s="6">
        <v>-4.3478260869565223E-2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14</v>
      </c>
      <c r="AF101" s="5">
        <v>3</v>
      </c>
      <c r="AG101" s="6">
        <v>0.3</v>
      </c>
      <c r="AH101" s="5">
        <v>1</v>
      </c>
      <c r="AI101" s="6">
        <v>7.6923076923076927E-2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7</v>
      </c>
      <c r="AO101" s="5">
        <v>-4</v>
      </c>
      <c r="AP101" s="6">
        <v>-0.33333333333333331</v>
      </c>
      <c r="AQ101" s="5">
        <v>-1</v>
      </c>
      <c r="AR101" s="6">
        <v>-0.125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32</v>
      </c>
      <c r="C102" s="5">
        <v>33</v>
      </c>
      <c r="D102" s="5">
        <v>28</v>
      </c>
      <c r="E102" s="5">
        <v>1</v>
      </c>
      <c r="F102" s="6">
        <v>3.125E-2</v>
      </c>
      <c r="G102" s="5">
        <v>-5</v>
      </c>
      <c r="H102" s="6">
        <v>-0.15151515151515149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-4.7619047619047623E-2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-0.16666666666666671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-4.7619047619047623E-2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21</v>
      </c>
      <c r="W103" s="5">
        <v>0</v>
      </c>
      <c r="X103" s="6">
        <v>0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-7.6923076923076927E-2</v>
      </c>
      <c r="AH103" s="5">
        <v>-1</v>
      </c>
      <c r="AI103" s="6">
        <v>-8.3333333333333329E-2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8</v>
      </c>
      <c r="AO103" s="5">
        <v>0</v>
      </c>
      <c r="AP103" s="6">
        <v>0</v>
      </c>
      <c r="AQ103" s="5">
        <v>1</v>
      </c>
      <c r="AR103" s="6">
        <v>0.14285714285714279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-6.666666666666668E-2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27</v>
      </c>
      <c r="C105" s="5">
        <v>26</v>
      </c>
      <c r="D105" s="5">
        <v>24</v>
      </c>
      <c r="E105" s="5">
        <v>-1</v>
      </c>
      <c r="F105" s="6">
        <v>-3.7037037037037028E-2</v>
      </c>
      <c r="G105" s="5">
        <v>-2</v>
      </c>
      <c r="H105" s="6">
        <v>-7.6923076923076927E-2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18</v>
      </c>
      <c r="N105" s="5">
        <v>0</v>
      </c>
      <c r="O105" s="6">
        <v>0</v>
      </c>
      <c r="P105" s="5">
        <v>-1</v>
      </c>
      <c r="Q105" s="6">
        <v>-5.2631578947368418E-2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4.7619047619047623E-2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-7.1428571428571425E-2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0.16666666666666671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20</v>
      </c>
      <c r="C106" s="5">
        <v>22</v>
      </c>
      <c r="D106" s="5">
        <v>18</v>
      </c>
      <c r="E106" s="5">
        <v>2</v>
      </c>
      <c r="F106" s="6">
        <v>0.1</v>
      </c>
      <c r="G106" s="5">
        <v>-4</v>
      </c>
      <c r="H106" s="6">
        <v>-0.18181818181818191</v>
      </c>
      <c r="I106" s="1" t="s">
        <v>0</v>
      </c>
      <c r="J106" s="4">
        <v>45444</v>
      </c>
      <c r="K106" s="5">
        <v>19</v>
      </c>
      <c r="L106" s="5">
        <v>20</v>
      </c>
      <c r="M106" s="5">
        <v>19</v>
      </c>
      <c r="N106" s="5">
        <v>1</v>
      </c>
      <c r="O106" s="6">
        <v>5.2631578947368418E-2</v>
      </c>
      <c r="P106" s="5">
        <v>-1</v>
      </c>
      <c r="Q106" s="6">
        <v>-0.05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8</v>
      </c>
      <c r="AO106" s="5">
        <v>0</v>
      </c>
      <c r="AP106" s="6">
        <v>0</v>
      </c>
      <c r="AQ106" s="5">
        <v>1</v>
      </c>
      <c r="AR106" s="6">
        <v>0.14285714285714279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21</v>
      </c>
      <c r="C107" s="5">
        <v>23</v>
      </c>
      <c r="D107" s="5">
        <v>25</v>
      </c>
      <c r="E107" s="5">
        <v>2</v>
      </c>
      <c r="F107" s="6">
        <v>9.5238095238095233E-2</v>
      </c>
      <c r="G107" s="5">
        <v>2</v>
      </c>
      <c r="H107" s="6">
        <v>8.6956521739130418E-2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18</v>
      </c>
      <c r="N107" s="5">
        <v>0</v>
      </c>
      <c r="O107" s="6">
        <v>0</v>
      </c>
      <c r="P107" s="5">
        <v>0</v>
      </c>
      <c r="Q107" s="6">
        <v>0</v>
      </c>
      <c r="R107" s="1" t="s">
        <v>0</v>
      </c>
      <c r="S107" s="4">
        <v>45474</v>
      </c>
      <c r="T107" s="5">
        <v>19</v>
      </c>
      <c r="U107" s="5">
        <v>18</v>
      </c>
      <c r="V107" s="5">
        <v>18</v>
      </c>
      <c r="W107" s="5">
        <v>-1</v>
      </c>
      <c r="X107" s="6">
        <v>-5.2631578947368418E-2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11</v>
      </c>
      <c r="AF107" s="5">
        <v>-2</v>
      </c>
      <c r="AG107" s="6">
        <v>-0.16666666666666671</v>
      </c>
      <c r="AH107" s="5">
        <v>1</v>
      </c>
      <c r="AI107" s="6">
        <v>0.1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19</v>
      </c>
      <c r="N108" s="5">
        <v>1</v>
      </c>
      <c r="O108" s="6">
        <v>5.5555555555555552E-2</v>
      </c>
      <c r="P108" s="5">
        <v>0</v>
      </c>
      <c r="Q108" s="6">
        <v>0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5.8823529411764712E-2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8</v>
      </c>
      <c r="AF108" s="5">
        <v>1</v>
      </c>
      <c r="AG108" s="6">
        <v>0.125</v>
      </c>
      <c r="AH108" s="5">
        <v>-1</v>
      </c>
      <c r="AI108" s="6">
        <v>-0.1111111111111111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26</v>
      </c>
      <c r="D109" s="5">
        <v>23</v>
      </c>
      <c r="E109" s="5">
        <v>1</v>
      </c>
      <c r="F109" s="6">
        <v>0.04</v>
      </c>
      <c r="G109" s="5">
        <v>-3</v>
      </c>
      <c r="H109" s="6">
        <v>-0.1153846153846154</v>
      </c>
      <c r="I109" s="1" t="s">
        <v>0</v>
      </c>
      <c r="J109" s="4">
        <v>45536</v>
      </c>
      <c r="K109" s="5">
        <v>22</v>
      </c>
      <c r="L109" s="5">
        <v>22</v>
      </c>
      <c r="M109" s="5">
        <v>22</v>
      </c>
      <c r="N109" s="5">
        <v>0</v>
      </c>
      <c r="O109" s="6">
        <v>0</v>
      </c>
      <c r="P109" s="5">
        <v>0</v>
      </c>
      <c r="Q109" s="6">
        <v>0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12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</v>
      </c>
      <c r="AM109" s="5">
        <v>6</v>
      </c>
      <c r="AN109" s="5">
        <v>6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28</v>
      </c>
      <c r="C110" s="5">
        <v>26</v>
      </c>
      <c r="D110" s="5">
        <v>23</v>
      </c>
      <c r="E110" s="5">
        <v>-2</v>
      </c>
      <c r="F110" s="6">
        <v>-7.1428571428571425E-2</v>
      </c>
      <c r="G110" s="5">
        <v>-3</v>
      </c>
      <c r="H110" s="6">
        <v>-0.1153846153846154</v>
      </c>
      <c r="I110" s="1" t="s">
        <v>0</v>
      </c>
      <c r="J110" s="4">
        <v>45566</v>
      </c>
      <c r="K110" s="5">
        <v>20</v>
      </c>
      <c r="L110" s="5">
        <v>21</v>
      </c>
      <c r="M110" s="5">
        <v>19</v>
      </c>
      <c r="N110" s="5">
        <v>1</v>
      </c>
      <c r="O110" s="6">
        <v>0.05</v>
      </c>
      <c r="P110" s="5">
        <v>-2</v>
      </c>
      <c r="Q110" s="6">
        <v>-9.5238095238095233E-2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21</v>
      </c>
      <c r="W110" s="5">
        <v>-1</v>
      </c>
      <c r="X110" s="6">
        <v>-4.7619047619047623E-2</v>
      </c>
      <c r="Y110" s="5">
        <v>1</v>
      </c>
      <c r="Z110" s="6">
        <v>0.05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10</v>
      </c>
      <c r="AF110" s="5">
        <v>-1</v>
      </c>
      <c r="AG110" s="6">
        <v>-8.3333333333333329E-2</v>
      </c>
      <c r="AH110" s="5">
        <v>-1</v>
      </c>
      <c r="AI110" s="6">
        <v>-9.0909090909090925E-2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21</v>
      </c>
      <c r="E111" s="5">
        <v>-3</v>
      </c>
      <c r="F111" s="6">
        <v>-0.1153846153846154</v>
      </c>
      <c r="G111" s="5">
        <v>-2</v>
      </c>
      <c r="H111" s="6">
        <v>-8.6956521739130418E-2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-4.5454545454545463E-2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20</v>
      </c>
      <c r="W111" s="5">
        <v>1</v>
      </c>
      <c r="X111" s="6">
        <v>0.05</v>
      </c>
      <c r="Y111" s="5">
        <v>-1</v>
      </c>
      <c r="Z111" s="6">
        <v>-4.7619047619047623E-2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20</v>
      </c>
      <c r="C112" s="5">
        <v>20</v>
      </c>
      <c r="D112" s="5">
        <v>20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-4.5454545454545463E-2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-0.1153846153846154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9</v>
      </c>
      <c r="AF112" s="5">
        <v>-1</v>
      </c>
      <c r="AG112" s="6">
        <v>-0.1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</v>
      </c>
      <c r="L113" s="5">
        <v>17</v>
      </c>
      <c r="M113" s="5">
        <v>17</v>
      </c>
      <c r="N113" s="5">
        <v>2</v>
      </c>
      <c r="O113" s="6">
        <v>0.1333333333333333</v>
      </c>
      <c r="P113" s="5">
        <v>0</v>
      </c>
      <c r="Q113" s="6">
        <v>0</v>
      </c>
      <c r="R113" s="1" t="s">
        <v>0</v>
      </c>
      <c r="S113" s="4">
        <v>45658</v>
      </c>
      <c r="T113" s="5">
        <v>21</v>
      </c>
      <c r="U113" s="5">
        <v>20</v>
      </c>
      <c r="V113" s="5">
        <v>20</v>
      </c>
      <c r="W113" s="5">
        <v>-1</v>
      </c>
      <c r="X113" s="6">
        <v>-4.7619047619047623E-2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</v>
      </c>
      <c r="AD113" s="5">
        <v>14</v>
      </c>
      <c r="AE113" s="5">
        <v>14</v>
      </c>
      <c r="AF113" s="5">
        <v>-1</v>
      </c>
      <c r="AG113" s="6">
        <v>-6.666666666666668E-2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</v>
      </c>
      <c r="AV113" s="5">
        <v>2</v>
      </c>
      <c r="AW113" s="5">
        <v>2</v>
      </c>
      <c r="AX113" s="5">
        <v>-1</v>
      </c>
      <c r="AY113" s="6">
        <v>-0.33333333333333331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21</v>
      </c>
      <c r="L114" s="5">
        <v>23</v>
      </c>
      <c r="M114" s="5"/>
      <c r="N114" s="5">
        <v>2</v>
      </c>
      <c r="O114" s="6">
        <v>9.5238095238095233E-2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6</v>
      </c>
      <c r="AN114" s="5"/>
      <c r="AO114" s="5">
        <v>2</v>
      </c>
      <c r="AP114" s="6">
        <v>0.5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13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18</v>
      </c>
      <c r="L115" s="5">
        <v>19</v>
      </c>
      <c r="M115" s="5"/>
      <c r="N115" s="5">
        <v>1</v>
      </c>
      <c r="O115" s="6">
        <v>5.5555555555555552E-2</v>
      </c>
      <c r="P115" s="5"/>
      <c r="Q115" s="5"/>
      <c r="R115" s="1" t="s">
        <v>0</v>
      </c>
      <c r="S115" s="4">
        <v>45717</v>
      </c>
      <c r="T115" s="5">
        <v>22</v>
      </c>
      <c r="U115" s="5">
        <v>22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15</v>
      </c>
      <c r="AD115" s="5">
        <v>14</v>
      </c>
      <c r="AE115" s="5"/>
      <c r="AF115" s="5">
        <v>-1</v>
      </c>
      <c r="AG115" s="6">
        <v>-6.666666666666668E-2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</v>
      </c>
      <c r="C116" s="5">
        <v>26</v>
      </c>
      <c r="D116" s="5"/>
      <c r="E116" s="5">
        <v>3</v>
      </c>
      <c r="F116" s="6">
        <v>0.13043478260869559</v>
      </c>
      <c r="G116" s="5"/>
      <c r="H116" s="5"/>
      <c r="I116" s="1" t="s">
        <v>0</v>
      </c>
      <c r="J116" s="4">
        <v>45748</v>
      </c>
      <c r="K116" s="5">
        <v>21</v>
      </c>
      <c r="L116" s="5">
        <v>24</v>
      </c>
      <c r="M116" s="5"/>
      <c r="N116" s="5">
        <v>3</v>
      </c>
      <c r="O116" s="6">
        <v>0.14285714285714279</v>
      </c>
      <c r="P116" s="5"/>
      <c r="Q116" s="5"/>
      <c r="R116" s="1" t="s">
        <v>0</v>
      </c>
      <c r="S116" s="4">
        <v>45748</v>
      </c>
      <c r="T116" s="5">
        <v>20</v>
      </c>
      <c r="U116" s="5">
        <v>22</v>
      </c>
      <c r="V116" s="5"/>
      <c r="W116" s="5">
        <v>2</v>
      </c>
      <c r="X116" s="6">
        <v>0.1</v>
      </c>
      <c r="Y116" s="5"/>
      <c r="Z116" s="5"/>
      <c r="AA116" s="1" t="s">
        <v>0</v>
      </c>
      <c r="AB116" s="4">
        <v>45748</v>
      </c>
      <c r="AC116" s="5">
        <v>13</v>
      </c>
      <c r="AD116" s="5">
        <v>12</v>
      </c>
      <c r="AE116" s="5"/>
      <c r="AF116" s="5">
        <v>-1</v>
      </c>
      <c r="AG116" s="6">
        <v>-7.6923076923076927E-2</v>
      </c>
      <c r="AH116" s="5"/>
      <c r="AI116" s="5"/>
      <c r="AJ116" s="1" t="s">
        <v>0</v>
      </c>
      <c r="AK116" s="4">
        <v>45748</v>
      </c>
      <c r="AL116" s="5">
        <v>6</v>
      </c>
      <c r="AM116" s="5">
        <v>7</v>
      </c>
      <c r="AN116" s="5"/>
      <c r="AO116" s="5">
        <v>1</v>
      </c>
      <c r="AP116" s="6">
        <v>0.16666666666666671</v>
      </c>
      <c r="AQ116" s="5"/>
      <c r="AR116" s="5"/>
      <c r="AS116" s="1" t="s">
        <v>0</v>
      </c>
      <c r="AT116" s="4">
        <v>45748</v>
      </c>
      <c r="AU116" s="5">
        <v>1</v>
      </c>
      <c r="AV116" s="5">
        <v>2</v>
      </c>
      <c r="AW116" s="5"/>
      <c r="AX116" s="5">
        <v>1</v>
      </c>
      <c r="AY116" s="6">
        <v>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19</v>
      </c>
      <c r="C117" s="5">
        <v>21</v>
      </c>
      <c r="D117" s="5"/>
      <c r="E117" s="5">
        <v>2</v>
      </c>
      <c r="F117" s="6">
        <v>0.10526315789473679</v>
      </c>
      <c r="G117" s="5"/>
      <c r="H117" s="5"/>
      <c r="I117" s="1" t="s">
        <v>0</v>
      </c>
      <c r="J117" s="4">
        <v>45778</v>
      </c>
      <c r="K117" s="5">
        <v>19</v>
      </c>
      <c r="L117" s="5">
        <v>19</v>
      </c>
      <c r="M117" s="5"/>
      <c r="N117" s="5">
        <v>0</v>
      </c>
      <c r="O117" s="6">
        <v>0</v>
      </c>
      <c r="P117" s="5"/>
      <c r="Q117" s="5"/>
      <c r="R117" s="1" t="s">
        <v>0</v>
      </c>
      <c r="S117" s="4">
        <v>45778</v>
      </c>
      <c r="T117" s="5">
        <v>18</v>
      </c>
      <c r="U117" s="5">
        <v>20</v>
      </c>
      <c r="V117" s="5"/>
      <c r="W117" s="5">
        <v>2</v>
      </c>
      <c r="X117" s="6">
        <v>0.1111111111111111</v>
      </c>
      <c r="Y117" s="5"/>
      <c r="Z117" s="5"/>
      <c r="AA117" s="1" t="s">
        <v>0</v>
      </c>
      <c r="AB117" s="4">
        <v>45778</v>
      </c>
      <c r="AC117" s="5">
        <v>12</v>
      </c>
      <c r="AD117" s="5">
        <v>12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6</v>
      </c>
      <c r="AM117" s="5">
        <v>6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1</v>
      </c>
      <c r="AV117" s="5">
        <v>1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25</v>
      </c>
      <c r="C118" s="5">
        <v>26</v>
      </c>
      <c r="D118" s="5"/>
      <c r="E118" s="5">
        <v>1</v>
      </c>
      <c r="F118" s="6">
        <v>0.04</v>
      </c>
      <c r="G118" s="5"/>
      <c r="H118" s="5"/>
      <c r="I118" s="1" t="s">
        <v>0</v>
      </c>
      <c r="J118" s="4">
        <v>45809</v>
      </c>
      <c r="K118" s="5">
        <v>22</v>
      </c>
      <c r="L118" s="5">
        <v>21</v>
      </c>
      <c r="M118" s="5"/>
      <c r="N118" s="5">
        <v>-1</v>
      </c>
      <c r="O118" s="6">
        <v>-4.5454545454545463E-2</v>
      </c>
      <c r="P118" s="5"/>
      <c r="Q118" s="5"/>
      <c r="R118" s="1" t="s">
        <v>0</v>
      </c>
      <c r="S118" s="4">
        <v>45809</v>
      </c>
      <c r="T118" s="5">
        <v>26</v>
      </c>
      <c r="U118" s="5">
        <v>24</v>
      </c>
      <c r="V118" s="5"/>
      <c r="W118" s="5">
        <v>-2</v>
      </c>
      <c r="X118" s="6">
        <v>-7.6923076923076927E-2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13</v>
      </c>
      <c r="AE118" s="5"/>
      <c r="AF118" s="5">
        <v>-1</v>
      </c>
      <c r="AG118" s="6">
        <v>-7.1428571428571425E-2</v>
      </c>
      <c r="AH118" s="5"/>
      <c r="AI118" s="5"/>
      <c r="AJ118" s="1" t="s">
        <v>0</v>
      </c>
      <c r="AK118" s="4">
        <v>45809</v>
      </c>
      <c r="AL118" s="5">
        <v>11</v>
      </c>
      <c r="AM118" s="5">
        <v>10</v>
      </c>
      <c r="AN118" s="5"/>
      <c r="AO118" s="5">
        <v>-1</v>
      </c>
      <c r="AP118" s="6">
        <v>-9.0909090909090925E-2</v>
      </c>
      <c r="AQ118" s="5"/>
      <c r="AR118" s="5"/>
      <c r="AS118" s="1" t="s">
        <v>0</v>
      </c>
      <c r="AT118" s="4">
        <v>45809</v>
      </c>
      <c r="AU118" s="5">
        <v>1</v>
      </c>
      <c r="AV118" s="5">
        <v>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</v>
      </c>
      <c r="C119" s="5">
        <v>14</v>
      </c>
      <c r="D119" s="5"/>
      <c r="E119" s="5">
        <v>1</v>
      </c>
      <c r="F119" s="6">
        <v>7.6923076923076927E-2</v>
      </c>
      <c r="G119" s="5"/>
      <c r="H119" s="5"/>
      <c r="I119" s="1" t="s">
        <v>0</v>
      </c>
      <c r="J119" s="4">
        <v>45839</v>
      </c>
      <c r="K119" s="5">
        <v>18</v>
      </c>
      <c r="L119" s="5">
        <v>17</v>
      </c>
      <c r="M119" s="5"/>
      <c r="N119" s="5">
        <v>-1</v>
      </c>
      <c r="O119" s="6">
        <v>-5.5555555555555552E-2</v>
      </c>
      <c r="P119" s="5"/>
      <c r="Q119" s="5"/>
      <c r="R119" s="1" t="s">
        <v>0</v>
      </c>
      <c r="S119" s="4">
        <v>45839</v>
      </c>
      <c r="T119" s="5">
        <v>22</v>
      </c>
      <c r="U119" s="5">
        <v>21</v>
      </c>
      <c r="V119" s="5"/>
      <c r="W119" s="5">
        <v>-1</v>
      </c>
      <c r="X119" s="6">
        <v>-4.5454545454545463E-2</v>
      </c>
      <c r="Y119" s="5"/>
      <c r="Z119" s="5"/>
      <c r="AA119" s="1" t="s">
        <v>0</v>
      </c>
      <c r="AB119" s="4">
        <v>45839</v>
      </c>
      <c r="AC119" s="5">
        <v>13</v>
      </c>
      <c r="AD119" s="5">
        <v>14</v>
      </c>
      <c r="AE119" s="5"/>
      <c r="AF119" s="5">
        <v>1</v>
      </c>
      <c r="AG119" s="6">
        <v>7.6923076923076927E-2</v>
      </c>
      <c r="AH119" s="5"/>
      <c r="AI119" s="5"/>
      <c r="AJ119" s="1" t="s">
        <v>0</v>
      </c>
      <c r="AK119" s="4">
        <v>45839</v>
      </c>
      <c r="AL119" s="5">
        <v>9</v>
      </c>
      <c r="AM119" s="5">
        <v>6</v>
      </c>
      <c r="AN119" s="5"/>
      <c r="AO119" s="5">
        <v>-3</v>
      </c>
      <c r="AP119" s="6">
        <v>-0.33333333333333331</v>
      </c>
      <c r="AQ119" s="5"/>
      <c r="AR119" s="5"/>
      <c r="AS119" s="1" t="s">
        <v>0</v>
      </c>
      <c r="AT119" s="4">
        <v>45839</v>
      </c>
      <c r="AU119" s="5">
        <v>1</v>
      </c>
      <c r="AV119" s="5">
        <v>1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20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19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23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14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9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0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9.6385542168674673E-4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9.8199672667757757E-3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2.3081052066559311E-2</v>
      </c>
      <c r="Y5" s="5">
        <v>-12</v>
      </c>
      <c r="Z5" s="6">
        <v>-6.2959076600209857E-3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3.968253968253968E-2</v>
      </c>
      <c r="AH5" s="5">
        <v>-33</v>
      </c>
      <c r="AI5" s="6">
        <v>-2.7989821882951651E-2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1.5873015873015869E-2</v>
      </c>
      <c r="AQ5" s="5">
        <v>42</v>
      </c>
      <c r="AR5" s="6">
        <v>7.2916666666666671E-2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-6.211180124223601E-2</v>
      </c>
      <c r="AZ5" s="5">
        <v>-21</v>
      </c>
      <c r="BA5" s="6">
        <v>-0.13907284768211919</v>
      </c>
      <c r="BB5" s="1" t="s">
        <v>0</v>
      </c>
    </row>
    <row r="6" spans="1:54" ht="15.6" x14ac:dyDescent="0.3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2.327837051406402E-2</v>
      </c>
      <c r="G6" s="5">
        <v>127</v>
      </c>
      <c r="H6" s="6">
        <v>6.0189573459715637E-2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1.165614375910636E-2</v>
      </c>
      <c r="P6" s="5">
        <v>9</v>
      </c>
      <c r="Q6" s="6">
        <v>4.3206913106096966E-3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1.061141990904497E-2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-4.2662116040955633E-3</v>
      </c>
      <c r="AH6" s="5">
        <v>-12</v>
      </c>
      <c r="AI6" s="6">
        <v>-1.02827763496144E-2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3.0816640986132508E-2</v>
      </c>
      <c r="AQ6" s="5">
        <v>26</v>
      </c>
      <c r="AR6" s="6">
        <v>3.8863976083707022E-2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3.1645569620253167E-2</v>
      </c>
      <c r="AZ6" s="5">
        <v>-20</v>
      </c>
      <c r="BA6" s="6">
        <v>-0.1226993865030675</v>
      </c>
      <c r="BB6" s="1" t="s">
        <v>0</v>
      </c>
    </row>
    <row r="7" spans="1:54" ht="15.6" x14ac:dyDescent="0.3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-2.780352177942539E-3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-6.2439961575408258E-3</v>
      </c>
      <c r="P7" s="5">
        <v>43</v>
      </c>
      <c r="Q7" s="6">
        <v>2.0782986950217491E-2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2.2162162162162161E-2</v>
      </c>
      <c r="Y7" s="5">
        <v>24</v>
      </c>
      <c r="Z7" s="6">
        <v>1.269169751454257E-2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-1.7137960582690661E-3</v>
      </c>
      <c r="AH7" s="5">
        <v>-32</v>
      </c>
      <c r="AI7" s="6">
        <v>-2.7467811158798278E-2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6.3551401869158877E-2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6.0810810810810807E-2</v>
      </c>
      <c r="AZ7" s="5">
        <v>-20</v>
      </c>
      <c r="BA7" s="6">
        <v>-0.12738853503184711</v>
      </c>
      <c r="BB7" s="1" t="s">
        <v>0</v>
      </c>
    </row>
    <row r="8" spans="1:54" ht="15.6" x14ac:dyDescent="0.3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8.3604273107292151E-3</v>
      </c>
      <c r="G8" s="5">
        <v>3</v>
      </c>
      <c r="H8" s="6">
        <v>1.3818516812528791E-3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-1.303258145363408E-2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-1.8935516888433989E-2</v>
      </c>
      <c r="Y8" s="5">
        <v>60</v>
      </c>
      <c r="Z8" s="6">
        <v>3.1298904538341173E-2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-1.4037985136251031E-2</v>
      </c>
      <c r="AH8" s="5">
        <v>26</v>
      </c>
      <c r="AI8" s="6">
        <v>2.1775544388609711E-2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-1.5985790408525751E-2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-6.1452513966480452E-2</v>
      </c>
      <c r="AZ8" s="5">
        <v>-10</v>
      </c>
      <c r="BA8" s="6">
        <v>-5.9523809523809527E-2</v>
      </c>
      <c r="BB8" s="1" t="s">
        <v>0</v>
      </c>
    </row>
    <row r="9" spans="1:54" ht="15.6" x14ac:dyDescent="0.3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-1.188707280832095E-2</v>
      </c>
      <c r="G9" s="5">
        <v>155</v>
      </c>
      <c r="H9" s="6">
        <v>7.7694235588972427E-2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8.9947089947089946E-3</v>
      </c>
      <c r="P9" s="5">
        <v>59</v>
      </c>
      <c r="Q9" s="6">
        <v>3.0938647089669639E-2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-4.0941658137154564E-3</v>
      </c>
      <c r="Y9" s="5">
        <v>100</v>
      </c>
      <c r="Z9" s="6">
        <v>5.1387461459403913E-2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1.6129032258064519E-2</v>
      </c>
      <c r="AH9" s="5">
        <v>25</v>
      </c>
      <c r="AI9" s="6">
        <v>2.088554720133667E-2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-3.2414910858995141E-3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2.9850746268656719E-2</v>
      </c>
      <c r="BB9" s="1" t="s">
        <v>0</v>
      </c>
    </row>
    <row r="10" spans="1:54" ht="15.6" x14ac:dyDescent="0.3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-1.3661202185792349E-2</v>
      </c>
      <c r="G10" s="5">
        <v>4</v>
      </c>
      <c r="H10" s="6">
        <v>1.846722068328716E-3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1.8878101402373251E-2</v>
      </c>
      <c r="P10" s="5">
        <v>39</v>
      </c>
      <c r="Q10" s="6">
        <v>2.0645844362096339E-2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1.9469983775013518E-2</v>
      </c>
      <c r="Y10" s="5">
        <v>107</v>
      </c>
      <c r="Z10" s="6">
        <v>5.6763925729442978E-2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2.303754266211604E-2</v>
      </c>
      <c r="AH10" s="5">
        <v>41</v>
      </c>
      <c r="AI10" s="6">
        <v>3.4195162635529609E-2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-5.7692307692307702E-2</v>
      </c>
      <c r="AZ10" s="5">
        <v>-3</v>
      </c>
      <c r="BA10" s="6">
        <v>-2.0408163265306121E-2</v>
      </c>
      <c r="BB10" s="1" t="s">
        <v>0</v>
      </c>
    </row>
    <row r="11" spans="1:54" ht="15.6" x14ac:dyDescent="0.3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-2.3952095808383238E-2</v>
      </c>
      <c r="G11" s="5">
        <v>80</v>
      </c>
      <c r="H11" s="6">
        <v>3.7753657385559233E-2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1.081612586037365E-2</v>
      </c>
      <c r="P11" s="5">
        <v>143</v>
      </c>
      <c r="Q11" s="6">
        <v>6.955252918287938E-2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3.7286380113930623E-2</v>
      </c>
      <c r="Y11" s="5">
        <v>-5</v>
      </c>
      <c r="Z11" s="6">
        <v>-2.496255616575137E-3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1.344537815126051E-2</v>
      </c>
      <c r="AH11" s="5">
        <v>-11</v>
      </c>
      <c r="AI11" s="6">
        <v>-9.1210613598673301E-3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9.7103918228279407E-2</v>
      </c>
      <c r="AQ11" s="5">
        <v>22</v>
      </c>
      <c r="AR11" s="6">
        <v>3.4161490683229823E-2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-1.2903225806451609E-2</v>
      </c>
      <c r="AZ11" s="5">
        <v>-15</v>
      </c>
      <c r="BA11" s="6">
        <v>-9.8039215686274522E-2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-6.5856129685916923E-3</v>
      </c>
      <c r="G12" s="5">
        <v>128</v>
      </c>
      <c r="H12" s="6">
        <v>6.5272819989801126E-2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5.5248618784530376E-3</v>
      </c>
      <c r="P12" s="5">
        <v>34</v>
      </c>
      <c r="Q12" s="6">
        <v>1.698301698301698E-2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-9.1001011122345803E-3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4.1356492969396204E-3</v>
      </c>
      <c r="AH12" s="5">
        <v>24</v>
      </c>
      <c r="AI12" s="6">
        <v>1.9769357495881389E-2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-2.2764227642276421E-2</v>
      </c>
      <c r="AQ12" s="5">
        <v>54</v>
      </c>
      <c r="AR12" s="6">
        <v>8.9850249584026626E-2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-5.2287581699346407E-2</v>
      </c>
      <c r="AZ12" s="5">
        <v>3</v>
      </c>
      <c r="BA12" s="6">
        <v>2.06896551724138E-2</v>
      </c>
      <c r="BB12" s="1" t="s">
        <v>0</v>
      </c>
    </row>
    <row r="13" spans="1:54" ht="15.6" x14ac:dyDescent="0.3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-6.8560235063663084E-3</v>
      </c>
      <c r="G13" s="5">
        <v>166</v>
      </c>
      <c r="H13" s="6">
        <v>8.1854043392504919E-2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8.0645161290322578E-3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1.478352692713833E-2</v>
      </c>
      <c r="Y13" s="5">
        <v>19</v>
      </c>
      <c r="Z13" s="6">
        <v>9.8855359001040581E-3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-4.807692307692308E-3</v>
      </c>
      <c r="AH13" s="5">
        <v>-22</v>
      </c>
      <c r="AI13" s="6">
        <v>-1.7713365539452498E-2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8.2661290322580641E-2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-4.0268456375838917E-2</v>
      </c>
      <c r="AZ13" s="5">
        <v>-1</v>
      </c>
      <c r="BA13" s="6">
        <v>-6.993006993006993E-3</v>
      </c>
      <c r="BB13" s="1" t="s">
        <v>0</v>
      </c>
    </row>
    <row r="14" spans="1:54" ht="15.6" x14ac:dyDescent="0.3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3.4274193548387087E-2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7.8239608801955983E-3</v>
      </c>
      <c r="P14" s="5">
        <v>-69</v>
      </c>
      <c r="Q14" s="6">
        <v>-3.3478893740902467E-2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1.9576719576719571E-2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-1.65016501650165E-3</v>
      </c>
      <c r="AH14" s="5">
        <v>16</v>
      </c>
      <c r="AI14" s="6">
        <v>1.322314049586777E-2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7.6779026217228458E-2</v>
      </c>
      <c r="AQ14" s="5">
        <v>16</v>
      </c>
      <c r="AR14" s="6">
        <v>2.782608695652174E-2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-6.9444444444444441E-3</v>
      </c>
      <c r="AZ14" s="5">
        <v>12</v>
      </c>
      <c r="BA14" s="6">
        <v>8.3916083916083919E-2</v>
      </c>
      <c r="BB14" s="1" t="s">
        <v>0</v>
      </c>
    </row>
    <row r="15" spans="1:54" ht="15.6" x14ac:dyDescent="0.3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-2.0270270270270271E-2</v>
      </c>
      <c r="G15" s="5">
        <v>117</v>
      </c>
      <c r="H15" s="6">
        <v>5.7635467980295577E-2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-8.9596814335490289E-3</v>
      </c>
      <c r="P15" s="5">
        <v>28</v>
      </c>
      <c r="Q15" s="6">
        <v>1.4063284781516829E-2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-2.5523226135783562E-3</v>
      </c>
      <c r="Y15" s="5">
        <v>-17</v>
      </c>
      <c r="Z15" s="6">
        <v>-8.7001023541453445E-3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-3.691813804173355E-2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-2.689075630252101E-2</v>
      </c>
      <c r="AQ15" s="5">
        <v>22</v>
      </c>
      <c r="AR15" s="6">
        <v>3.7996545768566488E-2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4.065040650406504E-2</v>
      </c>
      <c r="AZ15" s="5">
        <v>9</v>
      </c>
      <c r="BA15" s="6">
        <v>7.03125E-2</v>
      </c>
      <c r="BB15" s="1" t="s">
        <v>0</v>
      </c>
    </row>
    <row r="16" spans="1:54" ht="15.6" x14ac:dyDescent="0.3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4.3659043659043661E-2</v>
      </c>
      <c r="G16" s="5">
        <v>226</v>
      </c>
      <c r="H16" s="6">
        <v>0.1125498007968128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7.7745383867832843E-3</v>
      </c>
      <c r="P16" s="5">
        <v>-23</v>
      </c>
      <c r="Q16" s="6">
        <v>-1.108968177434908E-2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4.0211640211640212E-2</v>
      </c>
      <c r="Y16" s="5">
        <v>-26</v>
      </c>
      <c r="Z16" s="6">
        <v>-1.322482197355036E-2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4.690117252931323E-2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2.5362318840579708E-2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4.1666666666666657E-2</v>
      </c>
      <c r="AZ16" s="5">
        <v>8</v>
      </c>
      <c r="BA16" s="6">
        <v>5.3333333333333337E-2</v>
      </c>
      <c r="BB16" s="1" t="s">
        <v>0</v>
      </c>
    </row>
    <row r="17" spans="1:54" ht="15.6" x14ac:dyDescent="0.3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-5.893909626719057E-3</v>
      </c>
      <c r="G17" s="5">
        <v>4</v>
      </c>
      <c r="H17" s="6">
        <v>1.976284584980237E-3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8.6830680173661367E-3</v>
      </c>
      <c r="P17" s="5">
        <v>-30</v>
      </c>
      <c r="Q17" s="6">
        <v>-1.4347202295552371E-2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1.0147133434804671E-2</v>
      </c>
      <c r="Y17" s="5">
        <v>1</v>
      </c>
      <c r="Z17" s="6">
        <v>5.0226017076845811E-4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3.1404958677685953E-2</v>
      </c>
      <c r="AH17" s="5">
        <v>-37</v>
      </c>
      <c r="AI17" s="6">
        <v>-2.9647435897435889E-2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7.3298429319371722E-2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-2.923976608187134E-2</v>
      </c>
      <c r="BB17" s="1" t="s">
        <v>0</v>
      </c>
    </row>
    <row r="18" spans="1:54" ht="15.6" x14ac:dyDescent="0.3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-9.6153846153846159E-3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4.7732696897374704E-3</v>
      </c>
      <c r="P18" s="5">
        <v>15</v>
      </c>
      <c r="Q18" s="6">
        <v>7.1258907363420439E-3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-7.5528700906344424E-3</v>
      </c>
      <c r="Y18" s="5">
        <v>23</v>
      </c>
      <c r="Z18" s="6">
        <v>1.1669203450025371E-2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1.8488745980707402E-2</v>
      </c>
      <c r="AH18" s="5">
        <v>-3</v>
      </c>
      <c r="AI18" s="6">
        <v>-2.3677979479084449E-3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-1.7361111111111108E-2</v>
      </c>
      <c r="AQ18" s="5">
        <v>19</v>
      </c>
      <c r="AR18" s="6">
        <v>3.3568904593639579E-2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-0.16265060240963861</v>
      </c>
      <c r="AZ18" s="5">
        <v>7</v>
      </c>
      <c r="BA18" s="6">
        <v>5.0359712230215833E-2</v>
      </c>
      <c r="BB18" s="1" t="s">
        <v>0</v>
      </c>
    </row>
    <row r="19" spans="1:54" ht="15.6" x14ac:dyDescent="0.3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2.6615969581749051E-2</v>
      </c>
      <c r="G19" s="5">
        <v>9</v>
      </c>
      <c r="H19" s="6">
        <v>4.1666666666666666E-3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8.8278567925453664E-3</v>
      </c>
      <c r="P19" s="5">
        <v>65</v>
      </c>
      <c r="Q19" s="6">
        <v>3.1599416626154578E-2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5.0025523226135779E-2</v>
      </c>
      <c r="Y19" s="5">
        <v>4</v>
      </c>
      <c r="Z19" s="6">
        <v>1.9445794846864361E-3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5.3988718775181313E-2</v>
      </c>
      <c r="AH19" s="5">
        <v>-33</v>
      </c>
      <c r="AI19" s="6">
        <v>-2.5229357798165139E-2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3.4423407917383818E-2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8.0291970802919707E-2</v>
      </c>
      <c r="AZ19" s="5">
        <v>-1</v>
      </c>
      <c r="BA19" s="6">
        <v>-6.7567567567567571E-3</v>
      </c>
      <c r="BB19" s="1" t="s">
        <v>0</v>
      </c>
    </row>
    <row r="20" spans="1:54" ht="15.6" x14ac:dyDescent="0.3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1.388888888888889E-2</v>
      </c>
      <c r="G20" s="5">
        <v>66</v>
      </c>
      <c r="H20" s="6">
        <v>3.0136986301369861E-2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3.4131431482424861E-2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-1.0030090270812439E-3</v>
      </c>
      <c r="Y20" s="5">
        <v>16</v>
      </c>
      <c r="Z20" s="6">
        <v>8.0321285140562242E-3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-8.1967213114754085E-3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3.8585209003215437E-2</v>
      </c>
      <c r="AQ20" s="5">
        <v>18</v>
      </c>
      <c r="AR20" s="6">
        <v>2.7863777089783281E-2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-7.3529411764705871E-2</v>
      </c>
      <c r="AZ20" s="5">
        <v>8</v>
      </c>
      <c r="BA20" s="6">
        <v>6.3492063492063489E-2</v>
      </c>
      <c r="BB20" s="1" t="s">
        <v>0</v>
      </c>
    </row>
    <row r="21" spans="1:54" ht="15.6" x14ac:dyDescent="0.3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3.4432589718719687E-2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-2.134570765661253E-2</v>
      </c>
      <c r="P21" s="5">
        <v>29</v>
      </c>
      <c r="Q21" s="6">
        <v>1.375059269796112E-2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5.5096418732782371E-3</v>
      </c>
      <c r="Y21" s="5">
        <v>-11</v>
      </c>
      <c r="Z21" s="6">
        <v>-5.0228310502283104E-3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-2.3827252419955321E-2</v>
      </c>
      <c r="AH21" s="5">
        <v>-41</v>
      </c>
      <c r="AI21" s="6">
        <v>-3.1273836765827623E-2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7.5931232091690545E-2</v>
      </c>
      <c r="AQ21" s="5">
        <v>30</v>
      </c>
      <c r="AR21" s="6">
        <v>3.9946737683089213E-2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-6.569343065693431E-2</v>
      </c>
      <c r="AZ21" s="5">
        <v>1</v>
      </c>
      <c r="BA21" s="6">
        <v>7.8125E-3</v>
      </c>
      <c r="BB21" s="1" t="s">
        <v>0</v>
      </c>
    </row>
    <row r="22" spans="1:54" ht="15.6" x14ac:dyDescent="0.3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1.5916325602546608E-2</v>
      </c>
      <c r="G22" s="5">
        <v>89</v>
      </c>
      <c r="H22" s="6">
        <v>3.9838854073410923E-2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-1.6256386437529032E-2</v>
      </c>
      <c r="P22" s="5">
        <v>87</v>
      </c>
      <c r="Q22" s="6">
        <v>4.1076487252124649E-2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2.0754716981132071E-2</v>
      </c>
      <c r="Y22" s="5">
        <v>40</v>
      </c>
      <c r="Z22" s="6">
        <v>1.8484288354898341E-2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-6.9767441860465124E-3</v>
      </c>
      <c r="AH22" s="5">
        <v>14</v>
      </c>
      <c r="AI22" s="6">
        <v>1.092896174863388E-2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6.8814055636896049E-2</v>
      </c>
      <c r="AQ22" s="5">
        <v>42</v>
      </c>
      <c r="AR22" s="6">
        <v>5.7534246575342472E-2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-0.1103896103896104</v>
      </c>
      <c r="BB22" s="1" t="s">
        <v>0</v>
      </c>
    </row>
    <row r="23" spans="1:54" ht="15.6" x14ac:dyDescent="0.3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1.3392857142857149E-3</v>
      </c>
      <c r="G23" s="5">
        <v>41</v>
      </c>
      <c r="H23" s="6">
        <v>1.827909050378957E-2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9.510223490252019E-4</v>
      </c>
      <c r="P23" s="5">
        <v>22</v>
      </c>
      <c r="Q23" s="6">
        <v>1.0451306413301661E-2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1.5895278167367931E-2</v>
      </c>
      <c r="Y23" s="5">
        <v>-25</v>
      </c>
      <c r="Z23" s="6">
        <v>-1.1504832029452371E-2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3.1578947368421047E-2</v>
      </c>
      <c r="AH23" s="5">
        <v>-69</v>
      </c>
      <c r="AI23" s="6">
        <v>-5.0291545189504371E-2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6.0650887573964501E-2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-5.9701492537313418E-2</v>
      </c>
      <c r="AZ23" s="5">
        <v>2</v>
      </c>
      <c r="BA23" s="6">
        <v>1.5873015873015869E-2</v>
      </c>
      <c r="BB23" s="1" t="s">
        <v>0</v>
      </c>
    </row>
    <row r="24" spans="1:54" ht="15.6" x14ac:dyDescent="0.3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-1.8788163457022079E-3</v>
      </c>
      <c r="G24" s="5">
        <v>98</v>
      </c>
      <c r="H24" s="6">
        <v>4.6117647058823527E-2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2.7764923646459972E-3</v>
      </c>
      <c r="P24" s="5">
        <v>94</v>
      </c>
      <c r="Q24" s="6">
        <v>4.3377941855099217E-2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1.1592741935483869E-2</v>
      </c>
      <c r="Y24" s="5">
        <v>51</v>
      </c>
      <c r="Z24" s="6">
        <v>2.541106128550075E-2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-2.5080906148867311E-2</v>
      </c>
      <c r="AH24" s="5">
        <v>42</v>
      </c>
      <c r="AI24" s="6">
        <v>3.4854771784232373E-2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3.0581039755351681E-2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5.7142857142857127E-2</v>
      </c>
      <c r="AZ24" s="5">
        <v>-11</v>
      </c>
      <c r="BA24" s="6">
        <v>-7.4324324324324328E-2</v>
      </c>
      <c r="BB24" s="1" t="s">
        <v>0</v>
      </c>
    </row>
    <row r="25" spans="1:54" ht="15.6" x14ac:dyDescent="0.3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7.4142724745134376E-3</v>
      </c>
      <c r="G25" s="5">
        <v>59</v>
      </c>
      <c r="H25" s="6">
        <v>2.7138914443422261E-2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1.048118151500714E-2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8.534136546184741E-3</v>
      </c>
      <c r="Y25" s="5">
        <v>30</v>
      </c>
      <c r="Z25" s="6">
        <v>1.493280238924838E-2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1.1783189316575019E-2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-1.5797788309636651E-3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-3.7037037037037028E-2</v>
      </c>
      <c r="AZ25" s="5">
        <v>2</v>
      </c>
      <c r="BA25" s="6">
        <v>1.9230769230769228E-2</v>
      </c>
      <c r="BB25" s="1" t="s">
        <v>0</v>
      </c>
    </row>
    <row r="26" spans="1:54" ht="15.6" x14ac:dyDescent="0.3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-1.1450381679389309E-2</v>
      </c>
      <c r="G26" s="5">
        <v>187</v>
      </c>
      <c r="H26" s="6">
        <v>9.0250965250965237E-2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-3.1474820143884892E-3</v>
      </c>
      <c r="P26" s="5">
        <v>28</v>
      </c>
      <c r="Q26" s="6">
        <v>1.2629679747406411E-2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1.360863444392304E-2</v>
      </c>
      <c r="Y26" s="5">
        <v>82</v>
      </c>
      <c r="Z26" s="6">
        <v>3.7962962962962962E-2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1.454545454545454E-2</v>
      </c>
      <c r="AH26" s="5">
        <v>10</v>
      </c>
      <c r="AI26" s="6">
        <v>7.1684587813620063E-3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2.6622296173044929E-2</v>
      </c>
      <c r="AQ26" s="5">
        <v>75</v>
      </c>
      <c r="AR26" s="6">
        <v>0.1215559157212318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-3.896103896103896E-2</v>
      </c>
      <c r="AZ26" s="5">
        <v>-2</v>
      </c>
      <c r="BA26" s="6">
        <v>-1.3513513513513511E-2</v>
      </c>
      <c r="BB26" s="1" t="s">
        <v>0</v>
      </c>
    </row>
    <row r="27" spans="1:54" ht="15.6" x14ac:dyDescent="0.3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1.947743467933492E-2</v>
      </c>
      <c r="G27" s="5">
        <v>126</v>
      </c>
      <c r="H27" s="6">
        <v>5.8713886300093193E-2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1.329198050509526E-3</v>
      </c>
      <c r="P27" s="5">
        <v>2</v>
      </c>
      <c r="Q27" s="6">
        <v>8.8495575221238948E-4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3.2302722658052608E-3</v>
      </c>
      <c r="Y27" s="5">
        <v>-20</v>
      </c>
      <c r="Z27" s="6">
        <v>-9.199632014719409E-3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-9.042954031650341E-3</v>
      </c>
      <c r="AH27" s="5">
        <v>-1</v>
      </c>
      <c r="AI27" s="6">
        <v>-7.6045627376425851E-4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3.7037037037037028E-2</v>
      </c>
      <c r="AQ27" s="5">
        <v>-21</v>
      </c>
      <c r="AR27" s="6">
        <v>-2.8846153846153851E-2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-4.3795620437956213E-2</v>
      </c>
      <c r="AZ27" s="5">
        <v>2</v>
      </c>
      <c r="BA27" s="6">
        <v>1.526717557251909E-2</v>
      </c>
      <c r="BB27" s="1" t="s">
        <v>0</v>
      </c>
    </row>
    <row r="28" spans="1:54" ht="15.6" x14ac:dyDescent="0.3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-8.8713652045342532E-3</v>
      </c>
      <c r="G28" s="5">
        <v>223</v>
      </c>
      <c r="H28" s="6">
        <v>0.1108901044256589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-1.7256637168141589E-2</v>
      </c>
      <c r="P28" s="5">
        <v>-31</v>
      </c>
      <c r="Q28" s="6">
        <v>-1.395767672219721E-2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2.2716288061865639E-2</v>
      </c>
      <c r="Y28" s="5">
        <v>-67</v>
      </c>
      <c r="Z28" s="6">
        <v>-3.1663516068052927E-2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4.559270516717325E-3</v>
      </c>
      <c r="AH28" s="5">
        <v>-71</v>
      </c>
      <c r="AI28" s="6">
        <v>-5.3706505295007562E-2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7.9617834394904455E-2</v>
      </c>
      <c r="AQ28" s="5">
        <v>8</v>
      </c>
      <c r="AR28" s="6">
        <v>1.179941002949852E-2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-2.6086956521739129E-2</v>
      </c>
      <c r="BB28" s="1" t="s">
        <v>0</v>
      </c>
    </row>
    <row r="29" spans="1:54" ht="15.6" x14ac:dyDescent="0.3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6.3578564940962746E-3</v>
      </c>
      <c r="G29" s="5">
        <v>169</v>
      </c>
      <c r="H29" s="6">
        <v>7.6263537906137185E-2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-6.57606313020605E-3</v>
      </c>
      <c r="P29" s="5">
        <v>-90</v>
      </c>
      <c r="Q29" s="6">
        <v>-3.971756398940865E-2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-3.385178408051235E-2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-8.2028337061894087E-3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7.320644216691069E-2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-7.5187969924812026E-2</v>
      </c>
      <c r="AZ29" s="5">
        <v>2</v>
      </c>
      <c r="BA29" s="6">
        <v>1.6260162601626021E-2</v>
      </c>
      <c r="BB29" s="1" t="s">
        <v>0</v>
      </c>
    </row>
    <row r="30" spans="1:54" ht="15.6" x14ac:dyDescent="0.3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-1.4898419864559821E-2</v>
      </c>
      <c r="G30" s="5">
        <v>166</v>
      </c>
      <c r="H30" s="6">
        <v>7.6076993583867991E-2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-2.6854802002731E-2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-1.439182915506035E-2</v>
      </c>
      <c r="Y30" s="5">
        <v>-16</v>
      </c>
      <c r="Z30" s="6">
        <v>-7.5365049458313701E-3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-2.1754894851341551E-3</v>
      </c>
      <c r="AH30" s="5">
        <v>-39</v>
      </c>
      <c r="AI30" s="6">
        <v>-2.8343023255813948E-2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-4.4684129429892139E-2</v>
      </c>
      <c r="AQ30" s="5">
        <v>27</v>
      </c>
      <c r="AR30" s="6">
        <v>4.3548387096774187E-2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7.9365079365079361E-3</v>
      </c>
      <c r="AZ30" s="5">
        <v>-3</v>
      </c>
      <c r="BA30" s="6">
        <v>-2.3622047244094491E-2</v>
      </c>
      <c r="BB30" s="1" t="s">
        <v>0</v>
      </c>
    </row>
    <row r="31" spans="1:54" ht="15.6" x14ac:dyDescent="0.3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1.6143106457242581E-2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1.252900232018562E-2</v>
      </c>
      <c r="P31" s="5">
        <v>20</v>
      </c>
      <c r="Q31" s="6">
        <v>9.165902841429879E-3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3.2422417786012042E-3</v>
      </c>
      <c r="Y31" s="5">
        <v>-31</v>
      </c>
      <c r="Z31" s="6">
        <v>-1.431209602954755E-2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5.6697377746279254E-3</v>
      </c>
      <c r="AH31" s="5">
        <v>-65</v>
      </c>
      <c r="AI31" s="6">
        <v>-4.5806906272022552E-2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5.1324503311258277E-2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1.408450704225352E-2</v>
      </c>
      <c r="AZ31" s="5">
        <v>2</v>
      </c>
      <c r="BA31" s="6">
        <v>1.388888888888889E-2</v>
      </c>
      <c r="BB31" s="1" t="s">
        <v>0</v>
      </c>
    </row>
    <row r="32" spans="1:54" ht="15.6" x14ac:dyDescent="0.3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3.574504737295435E-2</v>
      </c>
      <c r="G32" s="5">
        <v>113</v>
      </c>
      <c r="H32" s="6">
        <v>4.6985446985446988E-2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1.7977528089887639E-3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-5.4397098821396183E-3</v>
      </c>
      <c r="Y32" s="5">
        <v>-36</v>
      </c>
      <c r="Z32" s="6">
        <v>-1.6408386508659979E-2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2.1707670043415342E-3</v>
      </c>
      <c r="AH32" s="5">
        <v>-20</v>
      </c>
      <c r="AI32" s="6">
        <v>-1.444043321299639E-2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-7.2992700729927014E-3</v>
      </c>
      <c r="AQ32" s="5">
        <v>-16</v>
      </c>
      <c r="AR32" s="6">
        <v>-2.3529411764705879E-2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-7.9136690647482008E-2</v>
      </c>
      <c r="AZ32" s="5">
        <v>1</v>
      </c>
      <c r="BA32" s="6">
        <v>7.8125E-3</v>
      </c>
      <c r="BB32" s="1" t="s">
        <v>0</v>
      </c>
    </row>
    <row r="33" spans="1:54" ht="15.6" x14ac:dyDescent="0.3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-7.4013157894736847E-3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-4.3215211754537601E-3</v>
      </c>
      <c r="P33" s="5">
        <v>30</v>
      </c>
      <c r="Q33" s="6">
        <v>1.302083333333333E-2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-2.8609745194456859E-2</v>
      </c>
      <c r="Y33" s="5">
        <v>-40</v>
      </c>
      <c r="Z33" s="6">
        <v>-1.840773124712379E-2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-4.2077580539118989E-2</v>
      </c>
      <c r="AH33" s="5">
        <v>-80</v>
      </c>
      <c r="AI33" s="6">
        <v>-5.4907343857240908E-2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3.2894736842105261E-3</v>
      </c>
      <c r="AQ33" s="5">
        <v>27</v>
      </c>
      <c r="AR33" s="6">
        <v>4.4262295081967211E-2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-1.8518518518518521E-2</v>
      </c>
      <c r="AZ33" s="5">
        <v>13</v>
      </c>
      <c r="BA33" s="6">
        <v>0.12264150943396231</v>
      </c>
      <c r="BB33" s="1" t="s">
        <v>0</v>
      </c>
    </row>
    <row r="34" spans="1:54" ht="15.6" x14ac:dyDescent="0.3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8.7209302325581411E-3</v>
      </c>
      <c r="G34" s="5">
        <v>219</v>
      </c>
      <c r="H34" s="6">
        <v>9.0160559901193926E-2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4.3936731107205636E-3</v>
      </c>
      <c r="P34" s="5">
        <v>-4</v>
      </c>
      <c r="Q34" s="6">
        <v>-1.7497812773403329E-3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-1.5294646873594241E-2</v>
      </c>
      <c r="Y34" s="5">
        <v>-33</v>
      </c>
      <c r="Z34" s="6">
        <v>-1.507537688442211E-2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4.2075736325385676E-3</v>
      </c>
      <c r="AH34" s="5">
        <v>-79</v>
      </c>
      <c r="AI34" s="6">
        <v>-5.5167597765363133E-2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-4.6757164404223228E-2</v>
      </c>
      <c r="AQ34" s="5">
        <v>46</v>
      </c>
      <c r="AR34" s="6">
        <v>7.2784810126582278E-2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-6.7669172932330823E-2</v>
      </c>
      <c r="AZ34" s="5">
        <v>1</v>
      </c>
      <c r="BA34" s="6">
        <v>8.0645161290322578E-3</v>
      </c>
      <c r="BB34" s="1" t="s">
        <v>0</v>
      </c>
    </row>
    <row r="35" spans="1:54" ht="15.6" x14ac:dyDescent="0.3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1.9880715705765412E-2</v>
      </c>
      <c r="G35" s="5">
        <v>100</v>
      </c>
      <c r="H35" s="6">
        <v>3.8986354775828458E-2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-1.73235166738848E-3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4.7826086956521746E-3</v>
      </c>
      <c r="Y35" s="5">
        <v>-106</v>
      </c>
      <c r="Z35" s="6">
        <v>-4.5867589787970578E-2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-3.9735099337748344E-3</v>
      </c>
      <c r="AH35" s="5">
        <v>-135</v>
      </c>
      <c r="AI35" s="6">
        <v>-8.9760638297872342E-2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2.5449101796407188E-2</v>
      </c>
      <c r="AQ35" s="5">
        <v>29</v>
      </c>
      <c r="AR35" s="6">
        <v>4.2335766423357672E-2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-4.7377938517179023E-2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1.6518424396442181E-2</v>
      </c>
      <c r="P36" s="5">
        <v>-106</v>
      </c>
      <c r="Q36" s="6">
        <v>-4.4166666666666667E-2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2.301346070343031E-2</v>
      </c>
      <c r="Y36" s="5">
        <v>-178</v>
      </c>
      <c r="Z36" s="6">
        <v>-7.5551782682512739E-2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1.902173913043478E-2</v>
      </c>
      <c r="AH36" s="5">
        <v>-130</v>
      </c>
      <c r="AI36" s="6">
        <v>-8.666666666666667E-2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3.5410764872521247E-2</v>
      </c>
      <c r="AQ36" s="5">
        <v>-36</v>
      </c>
      <c r="AR36" s="6">
        <v>-4.9247606019151853E-2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6" x14ac:dyDescent="0.3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-3.9745627980922096E-3</v>
      </c>
      <c r="G37" s="5">
        <v>180</v>
      </c>
      <c r="H37" s="6">
        <v>7.1827613727055081E-2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-7.8936435396759451E-3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-2.1399176954732511E-2</v>
      </c>
      <c r="Y37" s="5">
        <v>-157</v>
      </c>
      <c r="Z37" s="6">
        <v>-6.6021867115222871E-2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-1.856594110115237E-2</v>
      </c>
      <c r="AH37" s="5">
        <v>-107</v>
      </c>
      <c r="AI37" s="6">
        <v>-6.9797782126549246E-2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-2.9891304347826091E-2</v>
      </c>
      <c r="AQ37" s="5">
        <v>-36</v>
      </c>
      <c r="AR37" s="6">
        <v>-5.0420168067226892E-2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-7.5757575757575768E-3</v>
      </c>
      <c r="AZ37" s="5">
        <v>-14</v>
      </c>
      <c r="BA37" s="6">
        <v>-0.1068702290076336</v>
      </c>
      <c r="BB37" s="1" t="s">
        <v>0</v>
      </c>
    </row>
    <row r="38" spans="1:54" ht="15.6" x14ac:dyDescent="0.3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1.063410791650256E-2</v>
      </c>
      <c r="G38" s="5">
        <v>132</v>
      </c>
      <c r="H38" s="6">
        <v>5.1441932969602477E-2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1.039584166333467E-2</v>
      </c>
      <c r="P38" s="5">
        <v>-77</v>
      </c>
      <c r="Q38" s="6">
        <v>-3.047091412742383E-2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-2.186270222999563E-3</v>
      </c>
      <c r="Y38" s="5">
        <v>-67</v>
      </c>
      <c r="Z38" s="6">
        <v>-2.9360210341805429E-2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-5.2945069490403724E-3</v>
      </c>
      <c r="AH38" s="5">
        <v>-60</v>
      </c>
      <c r="AI38" s="6">
        <v>-3.9920159680638723E-2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2.9007633587786259E-2</v>
      </c>
      <c r="AQ38" s="5">
        <v>-10</v>
      </c>
      <c r="AR38" s="6">
        <v>-1.483679525222552E-2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-0.1166666666666667</v>
      </c>
      <c r="AZ38" s="5">
        <v>2</v>
      </c>
      <c r="BA38" s="6">
        <v>1.886792452830189E-2</v>
      </c>
      <c r="BB38" s="1" t="s">
        <v>0</v>
      </c>
    </row>
    <row r="39" spans="1:54" ht="15.6" x14ac:dyDescent="0.3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5.4482225656877888E-2</v>
      </c>
      <c r="G39" s="5">
        <v>77</v>
      </c>
      <c r="H39" s="6">
        <v>2.8215463539758161E-2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1.498287671232877E-2</v>
      </c>
      <c r="P39" s="5">
        <v>-54</v>
      </c>
      <c r="Q39" s="6">
        <v>-2.277520033741038E-2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6.5245759025663328E-3</v>
      </c>
      <c r="Y39" s="5">
        <v>33</v>
      </c>
      <c r="Z39" s="6">
        <v>1.4261019878997409E-2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3.5812672176308541E-2</v>
      </c>
      <c r="AH39" s="5">
        <v>-44</v>
      </c>
      <c r="AI39" s="6">
        <v>-2.9255319148936171E-2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-5.4393305439330547E-2</v>
      </c>
      <c r="AQ39" s="5">
        <v>69</v>
      </c>
      <c r="AR39" s="6">
        <v>0.1017699115044248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2.3255813953488368E-2</v>
      </c>
      <c r="AZ39" s="5">
        <v>9</v>
      </c>
      <c r="BA39" s="6">
        <v>6.8181818181818177E-2</v>
      </c>
      <c r="BB39" s="1" t="s">
        <v>0</v>
      </c>
    </row>
    <row r="40" spans="1:54" ht="15.6" x14ac:dyDescent="0.3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4.9400141143260403E-3</v>
      </c>
      <c r="G40" s="5">
        <v>-49</v>
      </c>
      <c r="H40" s="6">
        <v>-1.7205056179775281E-2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-4.7124945957630782E-2</v>
      </c>
      <c r="P40" s="5">
        <v>100</v>
      </c>
      <c r="Q40" s="6">
        <v>4.5372050816696922E-2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-6.3512361466325662E-2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-5.8862433862433859E-2</v>
      </c>
      <c r="AH40" s="5">
        <v>27</v>
      </c>
      <c r="AI40" s="6">
        <v>1.8973998594518621E-2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-6.886657101865136E-2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-9.420289855072464E-2</v>
      </c>
      <c r="AZ40" s="5">
        <v>-2</v>
      </c>
      <c r="BA40" s="6">
        <v>-1.6E-2</v>
      </c>
      <c r="BB40" s="1" t="s">
        <v>0</v>
      </c>
    </row>
    <row r="41" spans="1:54" ht="15.6" x14ac:dyDescent="0.3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-3.863716192483315E-3</v>
      </c>
      <c r="G41" s="5">
        <v>-49</v>
      </c>
      <c r="H41" s="6">
        <v>-1.7277856135401979E-2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2.399314481576692E-2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-4.8013967699694453E-3</v>
      </c>
      <c r="Y41" s="5">
        <v>1</v>
      </c>
      <c r="Z41" s="6">
        <v>4.3859649122807018E-4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-6.1770761839396024E-3</v>
      </c>
      <c r="AH41" s="5">
        <v>23</v>
      </c>
      <c r="AI41" s="6">
        <v>1.5883977900552491E-2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-3.0129124820659971E-2</v>
      </c>
      <c r="AQ41" s="5">
        <v>1</v>
      </c>
      <c r="AR41" s="6">
        <v>1.479289940828403E-3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6" x14ac:dyDescent="0.3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-2.2238695329873982E-2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4.6828437633035331E-3</v>
      </c>
      <c r="P42" s="5">
        <v>60</v>
      </c>
      <c r="Q42" s="6">
        <v>2.542372881355932E-2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1.9725557461406518E-2</v>
      </c>
      <c r="Y42" s="5">
        <v>14</v>
      </c>
      <c r="Z42" s="6">
        <v>5.8873002523128683E-3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1.410342511752854E-2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5.6338028169014093E-2</v>
      </c>
      <c r="AQ42" s="5">
        <v>-2</v>
      </c>
      <c r="AR42" s="6">
        <v>-2.666666666666667E-3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-4.3165467625899283E-2</v>
      </c>
      <c r="BB42" s="1" t="s">
        <v>0</v>
      </c>
    </row>
    <row r="43" spans="1:54" ht="15.6" x14ac:dyDescent="0.3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1.3532763532763529E-2</v>
      </c>
      <c r="G43" s="5">
        <v>-68</v>
      </c>
      <c r="H43" s="6">
        <v>-2.3893183415319739E-2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3.2099866250557288E-2</v>
      </c>
      <c r="Y43" s="5">
        <v>-16</v>
      </c>
      <c r="Z43" s="6">
        <v>-6.9114470842332612E-3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2.3859649122807011E-2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2.6809651474530832E-3</v>
      </c>
      <c r="AQ43" s="5">
        <v>-37</v>
      </c>
      <c r="AR43" s="6">
        <v>-4.9465240641711233E-2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4.4117647058823532E-2</v>
      </c>
      <c r="AZ43" s="5">
        <v>-14</v>
      </c>
      <c r="BA43" s="6">
        <v>-9.8591549295774641E-2</v>
      </c>
      <c r="BB43" s="1" t="s">
        <v>0</v>
      </c>
    </row>
    <row r="44" spans="1:54" ht="15.6" x14ac:dyDescent="0.3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4.6197583511016346E-3</v>
      </c>
      <c r="G44" s="5">
        <v>-84</v>
      </c>
      <c r="H44" s="6">
        <v>-2.9713477184294311E-2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4.6669495120916418E-3</v>
      </c>
      <c r="P44" s="5">
        <v>-1</v>
      </c>
      <c r="Q44" s="6">
        <v>-4.2229729729729732E-4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1.252699784017279E-2</v>
      </c>
      <c r="Y44" s="5">
        <v>-28</v>
      </c>
      <c r="Z44" s="6">
        <v>-1.1945392491467579E-2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-2.0256583389601621E-3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4.005722460658083E-2</v>
      </c>
      <c r="AQ44" s="5">
        <v>11</v>
      </c>
      <c r="AR44" s="6">
        <v>1.5130674002751031E-2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2.222222222222223E-2</v>
      </c>
      <c r="AZ44" s="5">
        <v>-20</v>
      </c>
      <c r="BA44" s="6">
        <v>-0.14492753623188409</v>
      </c>
      <c r="BB44" s="1" t="s">
        <v>0</v>
      </c>
    </row>
    <row r="45" spans="1:54" ht="15.6" x14ac:dyDescent="0.3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6.5789473684210523E-3</v>
      </c>
      <c r="G45" s="5">
        <v>-35</v>
      </c>
      <c r="H45" s="6">
        <v>-1.2708787218591139E-2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-3.08641975308642E-3</v>
      </c>
      <c r="P45" s="5">
        <v>-17</v>
      </c>
      <c r="Q45" s="6">
        <v>-7.5187969924812026E-3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3.8647342995169081E-3</v>
      </c>
      <c r="Y45" s="5">
        <v>18</v>
      </c>
      <c r="Z45" s="6">
        <v>8.6621751684311833E-3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1.098096632503661E-2</v>
      </c>
      <c r="AH45" s="5">
        <v>21</v>
      </c>
      <c r="AI45" s="6">
        <v>1.5206372194062271E-2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-6.8610634648370496E-3</v>
      </c>
      <c r="AQ45" s="5">
        <v>-3</v>
      </c>
      <c r="AR45" s="6">
        <v>-5.1813471502590684E-3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-2.479338842975207E-2</v>
      </c>
      <c r="AZ45" s="5">
        <v>1</v>
      </c>
      <c r="BA45" s="6">
        <v>8.4745762711864406E-3</v>
      </c>
      <c r="BB45" s="1" t="s">
        <v>0</v>
      </c>
    </row>
    <row r="46" spans="1:54" ht="15.6" x14ac:dyDescent="0.3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-2.293747687754347E-2</v>
      </c>
      <c r="G46" s="5">
        <v>-45</v>
      </c>
      <c r="H46" s="6">
        <v>-1.7039000378644451E-2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1.1915269196822601E-2</v>
      </c>
      <c r="P46" s="5">
        <v>32</v>
      </c>
      <c r="Q46" s="6">
        <v>1.395551679023114E-2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-1.2610929472209251E-2</v>
      </c>
      <c r="Y46" s="5">
        <v>82</v>
      </c>
      <c r="Z46" s="6">
        <v>3.8789025543992432E-2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5.0541516245487363E-3</v>
      </c>
      <c r="AH46" s="5">
        <v>6</v>
      </c>
      <c r="AI46" s="6">
        <v>4.3103448275862068E-3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-3.0645161290322579E-2</v>
      </c>
      <c r="AQ46" s="5">
        <v>82</v>
      </c>
      <c r="AR46" s="6">
        <v>0.13643926788685529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-4.9586776859504127E-2</v>
      </c>
      <c r="BB46" s="1" t="s">
        <v>0</v>
      </c>
    </row>
    <row r="47" spans="1:54" ht="15.6" x14ac:dyDescent="0.3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3.7965072133637061E-4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1.894736842105264E-2</v>
      </c>
      <c r="P47" s="5">
        <v>-40</v>
      </c>
      <c r="Q47" s="6">
        <v>-1.6528925619834711E-2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1.543349977303677E-2</v>
      </c>
      <c r="Y47" s="5">
        <v>44</v>
      </c>
      <c r="Z47" s="6">
        <v>1.9669199821189091E-2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9.5563139931740589E-3</v>
      </c>
      <c r="AH47" s="5">
        <v>33</v>
      </c>
      <c r="AI47" s="6">
        <v>2.231237322515213E-2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3.1404958677685953E-2</v>
      </c>
      <c r="AQ47" s="5">
        <v>15</v>
      </c>
      <c r="AR47" s="6">
        <v>2.403846153846154E-2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-2.9850746268656719E-2</v>
      </c>
      <c r="BB47" s="1" t="s">
        <v>0</v>
      </c>
    </row>
    <row r="48" spans="1:54" ht="15.6" x14ac:dyDescent="0.3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-1.048824593128391E-2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1.3626373626373631E-2</v>
      </c>
      <c r="P48" s="5">
        <v>2</v>
      </c>
      <c r="Q48" s="6">
        <v>8.6730268863833475E-4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6.6021126760563379E-3</v>
      </c>
      <c r="Y48" s="5">
        <v>7</v>
      </c>
      <c r="Z48" s="6">
        <v>3.060778312199388E-3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3.4843205574912892E-3</v>
      </c>
      <c r="AH48" s="5">
        <v>17</v>
      </c>
      <c r="AI48" s="6">
        <v>1.180555555555556E-2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2.4285714285714289E-2</v>
      </c>
      <c r="AQ48" s="5">
        <v>-4</v>
      </c>
      <c r="AR48" s="6">
        <v>-5.5788005578800556E-3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-4.4117647058823532E-2</v>
      </c>
      <c r="AZ48" s="5">
        <v>-7</v>
      </c>
      <c r="BA48" s="6">
        <v>-5.3846153846153849E-2</v>
      </c>
      <c r="BB48" s="1" t="s">
        <v>0</v>
      </c>
    </row>
    <row r="49" spans="1:54" ht="15.6" x14ac:dyDescent="0.3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5.2375607931163474E-3</v>
      </c>
      <c r="G49" s="5">
        <v>57</v>
      </c>
      <c r="H49" s="6">
        <v>2.1213248976553779E-2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2.3324851569126379E-2</v>
      </c>
      <c r="P49" s="5">
        <v>25</v>
      </c>
      <c r="Q49" s="6">
        <v>1.0360547036883549E-2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1.410312913177611E-2</v>
      </c>
      <c r="Y49" s="5">
        <v>4</v>
      </c>
      <c r="Z49" s="6">
        <v>1.738374619730552E-3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1.6332590942835928E-2</v>
      </c>
      <c r="AH49" s="5">
        <v>3</v>
      </c>
      <c r="AI49" s="6">
        <v>2.1913805697589481E-3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3.821656050955414E-3</v>
      </c>
      <c r="AQ49" s="5">
        <v>10</v>
      </c>
      <c r="AR49" s="6">
        <v>1.269035532994924E-2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5.1094890510948912E-2</v>
      </c>
      <c r="AZ49" s="5">
        <v>-9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1.285714285714286E-2</v>
      </c>
      <c r="G50" s="5">
        <v>-23</v>
      </c>
      <c r="H50" s="6">
        <v>-8.110014104372355E-3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-2.1626297577854682E-3</v>
      </c>
      <c r="P50" s="5">
        <v>7</v>
      </c>
      <c r="Q50" s="6">
        <v>3.0342436064152581E-3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-1.2610929472209251E-2</v>
      </c>
      <c r="Y50" s="5">
        <v>4</v>
      </c>
      <c r="Z50" s="6">
        <v>1.8921475875118259E-3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-2.879769618430526E-2</v>
      </c>
      <c r="AH50" s="5">
        <v>-4</v>
      </c>
      <c r="AI50" s="6">
        <v>-2.9651593773165311E-3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2.2328548644338121E-2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1.6129032258064519E-2</v>
      </c>
      <c r="BB50" s="1" t="s">
        <v>0</v>
      </c>
    </row>
    <row r="51" spans="1:54" ht="15.6" x14ac:dyDescent="0.3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3.5629453681710211E-3</v>
      </c>
      <c r="G51" s="5">
        <v>63</v>
      </c>
      <c r="H51" s="6">
        <v>2.4852071005917159E-2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-4.3010752688172043E-3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5.1305970149253723E-3</v>
      </c>
      <c r="Y51" s="5">
        <v>-16</v>
      </c>
      <c r="Z51" s="6">
        <v>-7.4245939675174014E-3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-4.1379310344827596E-3</v>
      </c>
      <c r="AH51" s="5">
        <v>-15</v>
      </c>
      <c r="AI51" s="6">
        <v>-1.038781163434903E-2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3.3989266547406083E-2</v>
      </c>
      <c r="AQ51" s="5">
        <v>5</v>
      </c>
      <c r="AR51" s="6">
        <v>8.6505190311418709E-3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-7.4074074074074077E-3</v>
      </c>
      <c r="AZ51" s="5">
        <v>-8</v>
      </c>
      <c r="BA51" s="6">
        <v>-5.9701492537313418E-2</v>
      </c>
      <c r="BB51" s="1" t="s">
        <v>0</v>
      </c>
    </row>
    <row r="52" spans="1:54" ht="15.6" x14ac:dyDescent="0.3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3.3912674862229757E-2</v>
      </c>
      <c r="G52" s="5">
        <v>53</v>
      </c>
      <c r="H52" s="6">
        <v>2.1730217302173029E-2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5.9726962457337888E-3</v>
      </c>
      <c r="P52" s="5">
        <v>70</v>
      </c>
      <c r="Q52" s="6">
        <v>2.9686174724342661E-2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-2.0896821941663039E-2</v>
      </c>
      <c r="Y52" s="5">
        <v>53</v>
      </c>
      <c r="Z52" s="6">
        <v>2.356602934637617E-2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4.1493775933609959E-3</v>
      </c>
      <c r="AH52" s="5">
        <v>-1</v>
      </c>
      <c r="AI52" s="6">
        <v>-6.8870523415977963E-4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-5.0754458161865572E-2</v>
      </c>
      <c r="AQ52" s="5">
        <v>44</v>
      </c>
      <c r="AR52" s="6">
        <v>6.358381502890173E-2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-0.15447154471544719</v>
      </c>
      <c r="AZ52" s="5">
        <v>11</v>
      </c>
      <c r="BA52" s="6">
        <v>0.1057692307692308</v>
      </c>
      <c r="BB52" s="1" t="s">
        <v>0</v>
      </c>
    </row>
    <row r="53" spans="1:54" ht="15.6" x14ac:dyDescent="0.3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3.8022813688212931E-4</v>
      </c>
      <c r="G53" s="5">
        <v>11</v>
      </c>
      <c r="H53" s="6">
        <v>4.1809198023565189E-3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1.7910447761194031E-2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2.6435733819507749E-2</v>
      </c>
      <c r="Y53" s="5">
        <v>-4</v>
      </c>
      <c r="Z53" s="6">
        <v>-1.7761989342806391E-3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-1.6064257028112448E-2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3.9792387543252587E-2</v>
      </c>
      <c r="AQ53" s="5">
        <v>30</v>
      </c>
      <c r="AR53" s="6">
        <v>4.9916805324459232E-2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-3.1055900621118009E-2</v>
      </c>
      <c r="AZ53" s="5">
        <v>-8</v>
      </c>
      <c r="BA53" s="6">
        <v>-5.128205128205128E-2</v>
      </c>
      <c r="BB53" s="1" t="s">
        <v>0</v>
      </c>
    </row>
    <row r="54" spans="1:54" ht="15.6" x14ac:dyDescent="0.3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9.7503900156006226E-3</v>
      </c>
      <c r="G54" s="5">
        <v>8</v>
      </c>
      <c r="H54" s="6">
        <v>3.0899961375048281E-3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1.977152899824253E-2</v>
      </c>
      <c r="P54" s="5">
        <v>52</v>
      </c>
      <c r="Q54" s="6">
        <v>2.2404136148211979E-2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-9.9150141643059488E-3</v>
      </c>
      <c r="Y54" s="5">
        <v>101</v>
      </c>
      <c r="Z54" s="6">
        <v>4.816404387219838E-2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-3.3022254127781772E-2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4.1736227045075118E-2</v>
      </c>
      <c r="AQ54" s="5">
        <v>44</v>
      </c>
      <c r="AR54" s="6">
        <v>7.0512820512820512E-2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-5.5392362568191363E-2</v>
      </c>
      <c r="G55" s="5">
        <v>-12</v>
      </c>
      <c r="H55" s="6">
        <v>-5.3309640159928933E-3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-3.9880358923230306E-3</v>
      </c>
      <c r="P55" s="5">
        <v>6</v>
      </c>
      <c r="Q55" s="6">
        <v>3.003003003003003E-3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7.0711128967456807E-2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6.416131989000917E-3</v>
      </c>
      <c r="AH55" s="5">
        <v>32</v>
      </c>
      <c r="AI55" s="6">
        <v>2.9143897996357009E-2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2.517099863201094E-2</v>
      </c>
      <c r="AQ55" s="5">
        <v>334</v>
      </c>
      <c r="AR55" s="6">
        <v>8.9137977048305311E-2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4.7244094488188983E-2</v>
      </c>
      <c r="AZ55" s="5">
        <v>-14</v>
      </c>
      <c r="BA55" s="6">
        <v>-0.10526315789473679</v>
      </c>
      <c r="BB55" s="1" t="s">
        <v>0</v>
      </c>
    </row>
    <row r="56" spans="1:54" ht="15.6" x14ac:dyDescent="0.3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2.2026431718061679E-2</v>
      </c>
      <c r="G56" s="5">
        <v>-113</v>
      </c>
      <c r="H56" s="6">
        <v>-6.0883620689655173E-2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0.15789473684210531</v>
      </c>
      <c r="P56" s="5">
        <v>-58</v>
      </c>
      <c r="Q56" s="6">
        <v>-3.6616161616161623E-2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3.1278195488721808E-2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8.060109289617487E-2</v>
      </c>
      <c r="AH56" s="5">
        <v>58</v>
      </c>
      <c r="AI56" s="6">
        <v>7.3324905183312264E-2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1.5748031496062988E-2</v>
      </c>
      <c r="AZ56" s="5">
        <v>-12</v>
      </c>
      <c r="BA56" s="6">
        <v>-9.3023255813953473E-2</v>
      </c>
      <c r="BB56" s="1" t="s">
        <v>0</v>
      </c>
    </row>
    <row r="57" spans="1:54" ht="15.6" x14ac:dyDescent="0.3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-1.014492753623189E-2</v>
      </c>
      <c r="G57" s="5">
        <v>150</v>
      </c>
      <c r="H57" s="6">
        <v>7.320644216691069E-2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8.3183453237410068E-2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-6.3200815494393478E-2</v>
      </c>
      <c r="AH57" s="5">
        <v>86</v>
      </c>
      <c r="AI57" s="6">
        <v>9.3579978237214367E-2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7.0967741935483872E-2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-0.1067961165048544</v>
      </c>
      <c r="AZ57" s="5">
        <v>24</v>
      </c>
      <c r="BA57" s="6">
        <v>0.2608695652173913</v>
      </c>
      <c r="BB57" s="1" t="s">
        <v>0</v>
      </c>
    </row>
    <row r="58" spans="1:54" ht="15.6" x14ac:dyDescent="0.3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1.9230769230769228E-2</v>
      </c>
      <c r="G58" s="5">
        <v>130</v>
      </c>
      <c r="H58" s="6">
        <v>5.8400718778077267E-2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3.1143344709897609E-2</v>
      </c>
      <c r="P58" s="5">
        <v>173</v>
      </c>
      <c r="Q58" s="6">
        <v>7.1576334298717431E-2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1.9157088122605359E-2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-2.0446096654275089E-2</v>
      </c>
      <c r="AH58" s="5">
        <v>21</v>
      </c>
      <c r="AI58" s="6">
        <v>1.9924098671726759E-2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7.1320182094081946E-2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6" x14ac:dyDescent="0.3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6.4961429151441331E-3</v>
      </c>
      <c r="G59" s="5">
        <v>7</v>
      </c>
      <c r="H59" s="6">
        <v>2.8237192416296891E-3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4.8745173745173752E-2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3.4575904916261481E-2</v>
      </c>
      <c r="Y59" s="5">
        <v>106</v>
      </c>
      <c r="Z59" s="6">
        <v>5.535248041775457E-2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6.0711188204683438E-3</v>
      </c>
      <c r="AH59" s="5">
        <v>60</v>
      </c>
      <c r="AI59" s="6">
        <v>5.1724137931034482E-2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0.1074523396880416</v>
      </c>
      <c r="AQ59" s="5">
        <v>29</v>
      </c>
      <c r="AR59" s="6">
        <v>4.5383411580594682E-2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-4.1322314049586778E-2</v>
      </c>
      <c r="AZ59" s="5">
        <v>16</v>
      </c>
      <c r="BA59" s="6">
        <v>0.13793103448275859</v>
      </c>
      <c r="BB59" s="1" t="s">
        <v>0</v>
      </c>
    </row>
    <row r="60" spans="1:54" ht="15.6" x14ac:dyDescent="0.3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7.9681274900398409E-4</v>
      </c>
      <c r="G60" s="5">
        <v>38</v>
      </c>
      <c r="H60" s="6">
        <v>1.5127388535031851E-2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9.7517730496453903E-3</v>
      </c>
      <c r="P60" s="5">
        <v>78</v>
      </c>
      <c r="Q60" s="6">
        <v>3.4240561896400352E-2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4.2354235423542351E-2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4.2265426880811488E-2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5.0583657587548639E-2</v>
      </c>
      <c r="AQ60" s="5">
        <v>67</v>
      </c>
      <c r="AR60" s="6">
        <v>0.1240740740740741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-8.1967213114754085E-3</v>
      </c>
      <c r="AZ60" s="5">
        <v>-3</v>
      </c>
      <c r="BA60" s="6">
        <v>-2.479338842975207E-2</v>
      </c>
      <c r="BB60" s="1" t="s">
        <v>0</v>
      </c>
    </row>
    <row r="61" spans="1:54" ht="15.6" x14ac:dyDescent="0.3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2.0537124802527649E-2</v>
      </c>
      <c r="G61" s="5">
        <v>42</v>
      </c>
      <c r="H61" s="6">
        <v>1.6253869969040251E-2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1.8173758865248229E-2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3.1283710895361382E-2</v>
      </c>
      <c r="Y61" s="5">
        <v>182</v>
      </c>
      <c r="Z61" s="6">
        <v>9.5188284518828437E-2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1.243201243201243E-2</v>
      </c>
      <c r="AH61" s="5">
        <v>87</v>
      </c>
      <c r="AI61" s="6">
        <v>6.6768994627782047E-2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7.6923076923076927E-2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6" x14ac:dyDescent="0.3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-8.4452975047984644E-3</v>
      </c>
      <c r="G62" s="5">
        <v>113</v>
      </c>
      <c r="H62" s="6">
        <v>4.3747580332946179E-2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1.7733564013840832E-2</v>
      </c>
      <c r="P62" s="5">
        <v>92</v>
      </c>
      <c r="Q62" s="6">
        <v>3.9099022524436887E-2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1.3972055888223551E-2</v>
      </c>
      <c r="Y62" s="5">
        <v>155</v>
      </c>
      <c r="Z62" s="6">
        <v>7.6279527559055121E-2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2.4390243902439029E-2</v>
      </c>
      <c r="AH62" s="5">
        <v>133</v>
      </c>
      <c r="AI62" s="6">
        <v>9.8958333333333329E-2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3.4420289855072457E-2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-2.8571428571428571E-2</v>
      </c>
      <c r="AZ62" s="5">
        <v>3</v>
      </c>
      <c r="BA62" s="6">
        <v>2.205882352941177E-2</v>
      </c>
      <c r="BB62" s="1" t="s">
        <v>0</v>
      </c>
    </row>
    <row r="63" spans="1:54" ht="15.6" x14ac:dyDescent="0.3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1.9230769230769228E-2</v>
      </c>
      <c r="G63" s="5">
        <v>132</v>
      </c>
      <c r="H63" s="6">
        <v>5.1886792452830177E-2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-1.0166734444896301E-2</v>
      </c>
      <c r="P63" s="5">
        <v>16</v>
      </c>
      <c r="Q63" s="6">
        <v>6.5735414954806899E-3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-3.868471953578337E-3</v>
      </c>
      <c r="Y63" s="5">
        <v>111</v>
      </c>
      <c r="Z63" s="6">
        <v>5.3883495145631059E-2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-7.2727272727272736E-3</v>
      </c>
      <c r="AH63" s="5">
        <v>58</v>
      </c>
      <c r="AI63" s="6">
        <v>4.2490842490842493E-2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1.8425460636515911E-2</v>
      </c>
      <c r="AQ63" s="5">
        <v>39</v>
      </c>
      <c r="AR63" s="6">
        <v>6.4144736842105268E-2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6" x14ac:dyDescent="0.3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1.224646000765404E-2</v>
      </c>
      <c r="G64" s="5">
        <v>71</v>
      </c>
      <c r="H64" s="6">
        <v>2.6843100189035921E-2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-2.0890099909173478E-2</v>
      </c>
      <c r="P64" s="5">
        <v>87</v>
      </c>
      <c r="Q64" s="6">
        <v>4.0352504638218933E-2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5.501930501930502E-2</v>
      </c>
      <c r="Y64" s="5">
        <v>21</v>
      </c>
      <c r="Z64" s="6">
        <v>9.6065873741994507E-3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4.4191019244476118E-2</v>
      </c>
      <c r="AH64" s="5">
        <v>8</v>
      </c>
      <c r="AI64" s="6">
        <v>5.4607508532423209E-3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7.0631970260223054E-2</v>
      </c>
      <c r="AQ64" s="5">
        <v>32</v>
      </c>
      <c r="AR64" s="6">
        <v>5.5555555555555552E-2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6" x14ac:dyDescent="0.3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4.3109801031687538E-2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2220</v>
      </c>
      <c r="N65" s="5">
        <v>99</v>
      </c>
      <c r="O65" s="6">
        <v>5.0639386189258312E-2</v>
      </c>
      <c r="P65" s="5">
        <v>166</v>
      </c>
      <c r="Q65" s="6">
        <v>8.081791626095422E-2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2158</v>
      </c>
      <c r="W65" s="5">
        <v>42</v>
      </c>
      <c r="X65" s="6">
        <v>2.0134228187919458E-2</v>
      </c>
      <c r="Y65" s="5">
        <v>30</v>
      </c>
      <c r="Z65" s="6">
        <v>1.409774436090226E-2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1459</v>
      </c>
      <c r="AF65" s="5">
        <v>7</v>
      </c>
      <c r="AG65" s="6">
        <v>4.9295774647887328E-3</v>
      </c>
      <c r="AH65" s="5">
        <v>32</v>
      </c>
      <c r="AI65" s="6">
        <v>2.2424667133847231E-2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598</v>
      </c>
      <c r="AO65" s="5">
        <v>31</v>
      </c>
      <c r="AP65" s="6">
        <v>5.4673721340387997E-2</v>
      </c>
      <c r="AQ65" s="5">
        <v>0</v>
      </c>
      <c r="AR65" s="6">
        <v>0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4.0404040404040407E-2</v>
      </c>
      <c r="AZ65" s="5">
        <v>-2</v>
      </c>
      <c r="BA65" s="6">
        <v>-1.9417475728155342E-2</v>
      </c>
      <c r="BB65" s="1" t="s">
        <v>0</v>
      </c>
    </row>
    <row r="66" spans="1:54" ht="15.6" x14ac:dyDescent="0.3">
      <c r="A66" s="4">
        <v>44228</v>
      </c>
      <c r="B66" s="5">
        <v>2924</v>
      </c>
      <c r="C66" s="5">
        <v>2972</v>
      </c>
      <c r="D66" s="5">
        <v>3145</v>
      </c>
      <c r="E66" s="5">
        <v>48</v>
      </c>
      <c r="F66" s="6">
        <v>1.6415868673050619E-2</v>
      </c>
      <c r="G66" s="5">
        <v>173</v>
      </c>
      <c r="H66" s="6">
        <v>5.8209959623149378E-2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2220</v>
      </c>
      <c r="N66" s="5">
        <v>-34</v>
      </c>
      <c r="O66" s="6">
        <v>-1.532912533814247E-2</v>
      </c>
      <c r="P66" s="5">
        <v>36</v>
      </c>
      <c r="Q66" s="6">
        <v>1.648351648351648E-2</v>
      </c>
      <c r="R66" s="1" t="s">
        <v>0</v>
      </c>
      <c r="S66" s="4">
        <v>44228</v>
      </c>
      <c r="T66" s="5">
        <v>2150</v>
      </c>
      <c r="U66" s="5">
        <v>2154</v>
      </c>
      <c r="V66" s="5">
        <v>2139</v>
      </c>
      <c r="W66" s="5">
        <v>4</v>
      </c>
      <c r="X66" s="6">
        <v>1.860465116279069E-3</v>
      </c>
      <c r="Y66" s="5">
        <v>-15</v>
      </c>
      <c r="Z66" s="6">
        <v>-6.9637883008356544E-3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1434</v>
      </c>
      <c r="AF66" s="5">
        <v>10</v>
      </c>
      <c r="AG66" s="6">
        <v>7.1633237822349566E-3</v>
      </c>
      <c r="AH66" s="5">
        <v>28</v>
      </c>
      <c r="AI66" s="6">
        <v>1.9914651493598862E-2</v>
      </c>
      <c r="AJ66" s="1" t="s">
        <v>0</v>
      </c>
      <c r="AK66" s="4">
        <v>44228</v>
      </c>
      <c r="AL66" s="5">
        <v>629</v>
      </c>
      <c r="AM66" s="5">
        <v>619</v>
      </c>
      <c r="AN66" s="5">
        <v>567</v>
      </c>
      <c r="AO66" s="5">
        <v>-10</v>
      </c>
      <c r="AP66" s="6">
        <v>-1.5898251192368838E-2</v>
      </c>
      <c r="AQ66" s="5">
        <v>-52</v>
      </c>
      <c r="AR66" s="6">
        <v>-8.4006462035541199E-2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138</v>
      </c>
      <c r="AX66" s="5">
        <v>5</v>
      </c>
      <c r="AY66" s="6">
        <v>4.0322580645161289E-2</v>
      </c>
      <c r="AZ66" s="5">
        <v>9</v>
      </c>
      <c r="BA66" s="6">
        <v>6.9767441860465129E-2</v>
      </c>
      <c r="BB66" s="1" t="s">
        <v>0</v>
      </c>
    </row>
    <row r="67" spans="1:54" ht="15.6" x14ac:dyDescent="0.3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3.0964797913950459E-2</v>
      </c>
      <c r="G67" s="5">
        <v>197</v>
      </c>
      <c r="H67" s="6">
        <v>6.2282643060385723E-2</v>
      </c>
      <c r="I67" s="1" t="s">
        <v>0</v>
      </c>
      <c r="J67" s="4">
        <v>44256</v>
      </c>
      <c r="K67" s="5">
        <v>2322</v>
      </c>
      <c r="L67" s="5">
        <v>2295</v>
      </c>
      <c r="M67" s="5">
        <v>2395</v>
      </c>
      <c r="N67" s="5">
        <v>-27</v>
      </c>
      <c r="O67" s="6">
        <v>-1.1627906976744189E-2</v>
      </c>
      <c r="P67" s="5">
        <v>100</v>
      </c>
      <c r="Q67" s="6">
        <v>4.357298474945534E-2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2.6635514018691589E-2</v>
      </c>
      <c r="Y67" s="5">
        <v>2</v>
      </c>
      <c r="Z67" s="6">
        <v>9.1033227127901674E-4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1532</v>
      </c>
      <c r="AF67" s="5">
        <v>28</v>
      </c>
      <c r="AG67" s="6">
        <v>1.8957345971563989E-2</v>
      </c>
      <c r="AH67" s="5">
        <v>27</v>
      </c>
      <c r="AI67" s="6">
        <v>1.794019933554817E-2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539</v>
      </c>
      <c r="AO67" s="5">
        <v>30</v>
      </c>
      <c r="AP67" s="6">
        <v>5.6390977443609033E-2</v>
      </c>
      <c r="AQ67" s="5">
        <v>-23</v>
      </c>
      <c r="AR67" s="6">
        <v>-4.0925266903914591E-2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128</v>
      </c>
      <c r="AX67" s="5">
        <v>-2</v>
      </c>
      <c r="AY67" s="6">
        <v>-1.526717557251909E-2</v>
      </c>
      <c r="AZ67" s="5">
        <v>-1</v>
      </c>
      <c r="BA67" s="6">
        <v>-7.7519379844961231E-3</v>
      </c>
      <c r="BB67" s="1" t="s">
        <v>0</v>
      </c>
    </row>
    <row r="68" spans="1:54" ht="15.6" x14ac:dyDescent="0.3">
      <c r="A68" s="4">
        <v>44287</v>
      </c>
      <c r="B68" s="5">
        <v>3537</v>
      </c>
      <c r="C68" s="5">
        <v>3509</v>
      </c>
      <c r="D68" s="5">
        <v>3645</v>
      </c>
      <c r="E68" s="5">
        <v>-28</v>
      </c>
      <c r="F68" s="6">
        <v>-7.9163132598247098E-3</v>
      </c>
      <c r="G68" s="5">
        <v>136</v>
      </c>
      <c r="H68" s="6">
        <v>3.8757480763750372E-2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2435</v>
      </c>
      <c r="N68" s="5">
        <v>0</v>
      </c>
      <c r="O68" s="6">
        <v>0</v>
      </c>
      <c r="P68" s="5">
        <v>76</v>
      </c>
      <c r="Q68" s="6">
        <v>3.2217041119118273E-2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2335</v>
      </c>
      <c r="W68" s="5">
        <v>48</v>
      </c>
      <c r="X68" s="6">
        <v>2.0851433536055598E-2</v>
      </c>
      <c r="Y68" s="5">
        <v>-15</v>
      </c>
      <c r="Z68" s="6">
        <v>-6.382978723404255E-3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1673</v>
      </c>
      <c r="AF68" s="5">
        <v>63</v>
      </c>
      <c r="AG68" s="6">
        <v>3.8579301898346602E-2</v>
      </c>
      <c r="AH68" s="5">
        <v>-23</v>
      </c>
      <c r="AI68" s="6">
        <v>-1.356132075471698E-2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532</v>
      </c>
      <c r="AO68" s="5">
        <v>-21</v>
      </c>
      <c r="AP68" s="6">
        <v>-3.888888888888889E-2</v>
      </c>
      <c r="AQ68" s="5">
        <v>13</v>
      </c>
      <c r="AR68" s="6">
        <v>2.504816955684008E-2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130</v>
      </c>
      <c r="AX68" s="5">
        <v>6</v>
      </c>
      <c r="AY68" s="6">
        <v>4.6511627906976737E-2</v>
      </c>
      <c r="AZ68" s="5">
        <v>-5</v>
      </c>
      <c r="BA68" s="6">
        <v>-3.7037037037037028E-2</v>
      </c>
      <c r="BB68" s="1" t="s">
        <v>0</v>
      </c>
    </row>
    <row r="69" spans="1:54" ht="15.6" x14ac:dyDescent="0.3">
      <c r="A69" s="4">
        <v>44317</v>
      </c>
      <c r="B69" s="5">
        <v>3543</v>
      </c>
      <c r="C69" s="5">
        <v>3594</v>
      </c>
      <c r="D69" s="5">
        <v>3837</v>
      </c>
      <c r="E69" s="5">
        <v>51</v>
      </c>
      <c r="F69" s="6">
        <v>1.4394580863674849E-2</v>
      </c>
      <c r="G69" s="5">
        <v>243</v>
      </c>
      <c r="H69" s="6">
        <v>6.7612687813021696E-2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2504</v>
      </c>
      <c r="N69" s="5">
        <v>10</v>
      </c>
      <c r="O69" s="6">
        <v>4.1118421052631577E-3</v>
      </c>
      <c r="P69" s="5">
        <v>62</v>
      </c>
      <c r="Q69" s="6">
        <v>2.5389025389025391E-2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2285</v>
      </c>
      <c r="W69" s="5">
        <v>-25</v>
      </c>
      <c r="X69" s="6">
        <v>-1.1660447761194031E-2</v>
      </c>
      <c r="Y69" s="5">
        <v>166</v>
      </c>
      <c r="Z69" s="6">
        <v>7.8338839075035388E-2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1640</v>
      </c>
      <c r="AF69" s="5">
        <v>-7</v>
      </c>
      <c r="AG69" s="6">
        <v>-4.6854082998661313E-3</v>
      </c>
      <c r="AH69" s="5">
        <v>153</v>
      </c>
      <c r="AI69" s="6">
        <v>0.1028917283120377</v>
      </c>
      <c r="AJ69" s="1" t="s">
        <v>0</v>
      </c>
      <c r="AK69" s="4">
        <v>44317</v>
      </c>
      <c r="AL69" s="5">
        <v>503</v>
      </c>
      <c r="AM69" s="5">
        <v>491</v>
      </c>
      <c r="AN69" s="5">
        <v>502</v>
      </c>
      <c r="AO69" s="5">
        <v>-12</v>
      </c>
      <c r="AP69" s="6">
        <v>-2.3856858846918488E-2</v>
      </c>
      <c r="AQ69" s="5">
        <v>11</v>
      </c>
      <c r="AR69" s="6">
        <v>2.2403258655804479E-2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-4.7619047619047623E-2</v>
      </c>
      <c r="AZ69" s="5">
        <v>2</v>
      </c>
      <c r="BA69" s="6">
        <v>1.428571428571428E-2</v>
      </c>
      <c r="BB69" s="1" t="s">
        <v>0</v>
      </c>
    </row>
    <row r="70" spans="1:54" ht="15.6" x14ac:dyDescent="0.3">
      <c r="A70" s="4">
        <v>44348</v>
      </c>
      <c r="B70" s="5">
        <v>3864</v>
      </c>
      <c r="C70" s="5">
        <v>3888</v>
      </c>
      <c r="D70" s="5">
        <v>3979</v>
      </c>
      <c r="E70" s="5">
        <v>24</v>
      </c>
      <c r="F70" s="6">
        <v>6.2111801242236021E-3</v>
      </c>
      <c r="G70" s="5">
        <v>91</v>
      </c>
      <c r="H70" s="6">
        <v>2.3405349794238681E-2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2664</v>
      </c>
      <c r="N70" s="5">
        <v>19</v>
      </c>
      <c r="O70" s="6">
        <v>7.2298325722983253E-3</v>
      </c>
      <c r="P70" s="5">
        <v>17</v>
      </c>
      <c r="Q70" s="6">
        <v>6.4223649414431429E-3</v>
      </c>
      <c r="R70" s="1" t="s">
        <v>0</v>
      </c>
      <c r="S70" s="4">
        <v>44348</v>
      </c>
      <c r="T70" s="5">
        <v>2226</v>
      </c>
      <c r="U70" s="5">
        <v>2219</v>
      </c>
      <c r="V70" s="5">
        <v>2334</v>
      </c>
      <c r="W70" s="5">
        <v>-7</v>
      </c>
      <c r="X70" s="6">
        <v>-3.1446540880503151E-3</v>
      </c>
      <c r="Y70" s="5">
        <v>115</v>
      </c>
      <c r="Z70" s="6">
        <v>5.1825146462370443E-2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1652</v>
      </c>
      <c r="AF70" s="5">
        <v>-27</v>
      </c>
      <c r="AG70" s="6">
        <v>-1.7002518891687659E-2</v>
      </c>
      <c r="AH70" s="5">
        <v>91</v>
      </c>
      <c r="AI70" s="6">
        <v>5.829596412556054E-2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525</v>
      </c>
      <c r="AO70" s="5">
        <v>27</v>
      </c>
      <c r="AP70" s="6">
        <v>5.4989816700610997E-2</v>
      </c>
      <c r="AQ70" s="5">
        <v>7</v>
      </c>
      <c r="AR70" s="6">
        <v>1.3513513513513511E-2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157</v>
      </c>
      <c r="AX70" s="5">
        <v>-7</v>
      </c>
      <c r="AY70" s="6">
        <v>-4.7619047619047623E-2</v>
      </c>
      <c r="AZ70" s="5">
        <v>17</v>
      </c>
      <c r="BA70" s="6">
        <v>0.1214285714285715</v>
      </c>
      <c r="BB70" s="1" t="s">
        <v>0</v>
      </c>
    </row>
    <row r="71" spans="1:54" ht="15.6" x14ac:dyDescent="0.3">
      <c r="A71" s="4">
        <v>44378</v>
      </c>
      <c r="B71" s="5">
        <v>4114</v>
      </c>
      <c r="C71" s="5">
        <v>4203</v>
      </c>
      <c r="D71" s="5">
        <v>4172</v>
      </c>
      <c r="E71" s="5">
        <v>89</v>
      </c>
      <c r="F71" s="6">
        <v>2.1633446767136608E-2</v>
      </c>
      <c r="G71" s="5">
        <v>-31</v>
      </c>
      <c r="H71" s="6">
        <v>-7.3756840352129441E-3</v>
      </c>
      <c r="I71" s="1" t="s">
        <v>0</v>
      </c>
      <c r="J71" s="4">
        <v>44378</v>
      </c>
      <c r="K71" s="5">
        <v>2642</v>
      </c>
      <c r="L71" s="5">
        <v>2635</v>
      </c>
      <c r="M71" s="5">
        <v>2698</v>
      </c>
      <c r="N71" s="5">
        <v>-7</v>
      </c>
      <c r="O71" s="6">
        <v>-2.6495079485238451E-3</v>
      </c>
      <c r="P71" s="5">
        <v>63</v>
      </c>
      <c r="Q71" s="6">
        <v>2.3908918406072111E-2</v>
      </c>
      <c r="R71" s="1" t="s">
        <v>0</v>
      </c>
      <c r="S71" s="4">
        <v>44378</v>
      </c>
      <c r="T71" s="5">
        <v>2282</v>
      </c>
      <c r="U71" s="5">
        <v>2269</v>
      </c>
      <c r="V71" s="5">
        <v>2366</v>
      </c>
      <c r="W71" s="5">
        <v>-13</v>
      </c>
      <c r="X71" s="6">
        <v>-5.6967572304995606E-3</v>
      </c>
      <c r="Y71" s="5">
        <v>97</v>
      </c>
      <c r="Z71" s="6">
        <v>4.2750110180696341E-2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1674</v>
      </c>
      <c r="AF71" s="5">
        <v>12</v>
      </c>
      <c r="AG71" s="6">
        <v>7.5757575757575768E-3</v>
      </c>
      <c r="AH71" s="5">
        <v>78</v>
      </c>
      <c r="AI71" s="6">
        <v>4.8872180451127817E-2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558</v>
      </c>
      <c r="AO71" s="5">
        <v>-24</v>
      </c>
      <c r="AP71" s="6">
        <v>-4.247787610619469E-2</v>
      </c>
      <c r="AQ71" s="5">
        <v>17</v>
      </c>
      <c r="AR71" s="6">
        <v>3.1423290203327167E-2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134</v>
      </c>
      <c r="AX71" s="5">
        <v>-1</v>
      </c>
      <c r="AY71" s="6">
        <v>-7.5187969924812026E-3</v>
      </c>
      <c r="AZ71" s="5">
        <v>2</v>
      </c>
      <c r="BA71" s="6">
        <v>1.515151515151515E-2</v>
      </c>
      <c r="BB71" s="1" t="s">
        <v>0</v>
      </c>
    </row>
    <row r="72" spans="1:54" ht="15.6" x14ac:dyDescent="0.3">
      <c r="A72" s="4">
        <v>44409</v>
      </c>
      <c r="B72" s="5">
        <v>4077</v>
      </c>
      <c r="C72" s="5">
        <v>4134</v>
      </c>
      <c r="D72" s="5">
        <v>4226</v>
      </c>
      <c r="E72" s="5">
        <v>57</v>
      </c>
      <c r="F72" s="6">
        <v>1.398086828550405E-2</v>
      </c>
      <c r="G72" s="5">
        <v>92</v>
      </c>
      <c r="H72" s="6">
        <v>2.2254475084663761E-2</v>
      </c>
      <c r="I72" s="1" t="s">
        <v>0</v>
      </c>
      <c r="J72" s="4">
        <v>44409</v>
      </c>
      <c r="K72" s="5">
        <v>2580</v>
      </c>
      <c r="L72" s="5">
        <v>2659</v>
      </c>
      <c r="M72" s="5">
        <v>2579</v>
      </c>
      <c r="N72" s="5">
        <v>79</v>
      </c>
      <c r="O72" s="6">
        <v>3.0620155038759689E-2</v>
      </c>
      <c r="P72" s="5">
        <v>-80</v>
      </c>
      <c r="Q72" s="6">
        <v>-3.0086498683715681E-2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2339</v>
      </c>
      <c r="W72" s="5">
        <v>4</v>
      </c>
      <c r="X72" s="6">
        <v>1.69061707523246E-3</v>
      </c>
      <c r="Y72" s="5">
        <v>-31</v>
      </c>
      <c r="Z72" s="6">
        <v>-1.3080168776371311E-2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1659</v>
      </c>
      <c r="AF72" s="5">
        <v>-16</v>
      </c>
      <c r="AG72" s="6">
        <v>-9.2915214866434379E-3</v>
      </c>
      <c r="AH72" s="5">
        <v>-47</v>
      </c>
      <c r="AI72" s="6">
        <v>-2.7549824150058608E-2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528</v>
      </c>
      <c r="AO72" s="5">
        <v>26</v>
      </c>
      <c r="AP72" s="6">
        <v>5.3061224489795923E-2</v>
      </c>
      <c r="AQ72" s="5">
        <v>12</v>
      </c>
      <c r="AR72" s="6">
        <v>2.3255813953488368E-2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152</v>
      </c>
      <c r="AX72" s="5">
        <v>-5</v>
      </c>
      <c r="AY72" s="6">
        <v>-3.2467532467532458E-2</v>
      </c>
      <c r="AZ72" s="5">
        <v>3</v>
      </c>
      <c r="BA72" s="6">
        <v>2.0134228187919458E-2</v>
      </c>
      <c r="BB72" s="1" t="s">
        <v>0</v>
      </c>
    </row>
    <row r="73" spans="1:54" ht="15.6" x14ac:dyDescent="0.3">
      <c r="A73" s="4">
        <v>44440</v>
      </c>
      <c r="B73" s="5">
        <v>3963</v>
      </c>
      <c r="C73" s="5">
        <v>4051</v>
      </c>
      <c r="D73" s="5">
        <v>4163</v>
      </c>
      <c r="E73" s="5">
        <v>88</v>
      </c>
      <c r="F73" s="6">
        <v>2.2205399949533189E-2</v>
      </c>
      <c r="G73" s="5">
        <v>112</v>
      </c>
      <c r="H73" s="6">
        <v>2.7647494445815851E-2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2734</v>
      </c>
      <c r="N73" s="5">
        <v>27</v>
      </c>
      <c r="O73" s="6">
        <v>1.024667931688804E-2</v>
      </c>
      <c r="P73" s="5">
        <v>72</v>
      </c>
      <c r="Q73" s="6">
        <v>2.7047332832456802E-2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2544</v>
      </c>
      <c r="W73" s="5">
        <v>-45</v>
      </c>
      <c r="X73" s="6">
        <v>-1.7850059500198339E-2</v>
      </c>
      <c r="Y73" s="5">
        <v>68</v>
      </c>
      <c r="Z73" s="6">
        <v>2.7463651050080772E-2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1815</v>
      </c>
      <c r="AF73" s="5">
        <v>12</v>
      </c>
      <c r="AG73" s="6">
        <v>6.6926938092582277E-3</v>
      </c>
      <c r="AH73" s="5">
        <v>10</v>
      </c>
      <c r="AI73" s="6">
        <v>5.5401662049861496E-3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590</v>
      </c>
      <c r="AO73" s="5">
        <v>-38</v>
      </c>
      <c r="AP73" s="6">
        <v>-6.6783831282952552E-2</v>
      </c>
      <c r="AQ73" s="5">
        <v>59</v>
      </c>
      <c r="AR73" s="6">
        <v>0.1111111111111111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-0.11949685534591201</v>
      </c>
      <c r="AZ73" s="5">
        <v>-1</v>
      </c>
      <c r="BA73" s="6">
        <v>-7.1428571428571444E-3</v>
      </c>
      <c r="BB73" s="1" t="s">
        <v>0</v>
      </c>
    </row>
    <row r="74" spans="1:54" ht="15.6" x14ac:dyDescent="0.3">
      <c r="A74" s="4">
        <v>44470</v>
      </c>
      <c r="B74" s="5">
        <v>4324</v>
      </c>
      <c r="C74" s="5">
        <v>4198</v>
      </c>
      <c r="D74" s="5">
        <v>4356</v>
      </c>
      <c r="E74" s="5">
        <v>-126</v>
      </c>
      <c r="F74" s="6">
        <v>-2.9139685476410729E-2</v>
      </c>
      <c r="G74" s="5">
        <v>158</v>
      </c>
      <c r="H74" s="6">
        <v>3.763696998570748E-2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2759</v>
      </c>
      <c r="N74" s="5">
        <v>40</v>
      </c>
      <c r="O74" s="6">
        <v>1.5408320493066259E-2</v>
      </c>
      <c r="P74" s="5">
        <v>123</v>
      </c>
      <c r="Q74" s="6">
        <v>4.6661608497723821E-2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2400</v>
      </c>
      <c r="W74" s="5">
        <v>4</v>
      </c>
      <c r="X74" s="6">
        <v>1.6771488469601681E-3</v>
      </c>
      <c r="Y74" s="5">
        <v>11</v>
      </c>
      <c r="Z74" s="6">
        <v>4.6044370029300974E-3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1732</v>
      </c>
      <c r="AF74" s="5">
        <v>-8</v>
      </c>
      <c r="AG74" s="6">
        <v>-4.6216060080878103E-3</v>
      </c>
      <c r="AH74" s="5">
        <v>9</v>
      </c>
      <c r="AI74" s="6">
        <v>5.2234474753337203E-3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502</v>
      </c>
      <c r="AO74" s="5">
        <v>1</v>
      </c>
      <c r="AP74" s="6">
        <v>1.984126984126984E-3</v>
      </c>
      <c r="AQ74" s="5">
        <v>-3</v>
      </c>
      <c r="AR74" s="6">
        <v>-5.9405940594059407E-3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8.0536912751677847E-2</v>
      </c>
      <c r="AZ74" s="5">
        <v>6</v>
      </c>
      <c r="BA74" s="6">
        <v>3.7267080745341623E-2</v>
      </c>
      <c r="BB74" s="1" t="s">
        <v>0</v>
      </c>
    </row>
    <row r="75" spans="1:54" ht="15.6" x14ac:dyDescent="0.3">
      <c r="A75" s="4">
        <v>44501</v>
      </c>
      <c r="B75" s="5">
        <v>3950</v>
      </c>
      <c r="C75" s="5">
        <v>4013</v>
      </c>
      <c r="D75" s="5">
        <v>4268</v>
      </c>
      <c r="E75" s="5">
        <v>63</v>
      </c>
      <c r="F75" s="6">
        <v>1.5949367088607599E-2</v>
      </c>
      <c r="G75" s="5">
        <v>255</v>
      </c>
      <c r="H75" s="6">
        <v>6.3543483678046353E-2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2842</v>
      </c>
      <c r="N75" s="5">
        <v>-43</v>
      </c>
      <c r="O75" s="6">
        <v>-1.5739385065885798E-2</v>
      </c>
      <c r="P75" s="5">
        <v>153</v>
      </c>
      <c r="Q75" s="6">
        <v>5.6898475269616958E-2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2607</v>
      </c>
      <c r="W75" s="5">
        <v>22</v>
      </c>
      <c r="X75" s="6">
        <v>8.6376128778955629E-3</v>
      </c>
      <c r="Y75" s="5">
        <v>38</v>
      </c>
      <c r="Z75" s="6">
        <v>1.479174776177501E-2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1916</v>
      </c>
      <c r="AF75" s="5">
        <v>7</v>
      </c>
      <c r="AG75" s="6">
        <v>3.688092729188621E-3</v>
      </c>
      <c r="AH75" s="5">
        <v>11</v>
      </c>
      <c r="AI75" s="6">
        <v>5.774278215223097E-3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535</v>
      </c>
      <c r="AO75" s="5">
        <v>3</v>
      </c>
      <c r="AP75" s="6">
        <v>5.8139534883720929E-3</v>
      </c>
      <c r="AQ75" s="5">
        <v>16</v>
      </c>
      <c r="AR75" s="6">
        <v>3.0828516377649329E-2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156</v>
      </c>
      <c r="AX75" s="5">
        <v>11</v>
      </c>
      <c r="AY75" s="6">
        <v>8.2706766917293228E-2</v>
      </c>
      <c r="AZ75" s="5">
        <v>12</v>
      </c>
      <c r="BA75" s="6">
        <v>8.3333333333333329E-2</v>
      </c>
      <c r="BB75" s="1" t="s">
        <v>0</v>
      </c>
    </row>
    <row r="76" spans="1:54" ht="15.6" x14ac:dyDescent="0.3">
      <c r="A76" s="4">
        <v>44531</v>
      </c>
      <c r="B76" s="5">
        <v>4079</v>
      </c>
      <c r="C76" s="5">
        <v>4330</v>
      </c>
      <c r="D76" s="5">
        <v>4389</v>
      </c>
      <c r="E76" s="5">
        <v>251</v>
      </c>
      <c r="F76" s="6">
        <v>6.1534689874969357E-2</v>
      </c>
      <c r="G76" s="5">
        <v>59</v>
      </c>
      <c r="H76" s="6">
        <v>1.362586605080832E-2</v>
      </c>
      <c r="I76" s="1" t="s">
        <v>0</v>
      </c>
      <c r="J76" s="4">
        <v>44531</v>
      </c>
      <c r="K76" s="5">
        <v>2534</v>
      </c>
      <c r="L76" s="5">
        <v>2650</v>
      </c>
      <c r="M76" s="5">
        <v>2673</v>
      </c>
      <c r="N76" s="5">
        <v>116</v>
      </c>
      <c r="O76" s="6">
        <v>4.5777426992896622E-2</v>
      </c>
      <c r="P76" s="5">
        <v>23</v>
      </c>
      <c r="Q76" s="6">
        <v>8.6792452830188674E-3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2596</v>
      </c>
      <c r="W76" s="5">
        <v>102</v>
      </c>
      <c r="X76" s="6">
        <v>4.2411642411642421E-2</v>
      </c>
      <c r="Y76" s="5">
        <v>89</v>
      </c>
      <c r="Z76" s="6">
        <v>3.5500598324690873E-2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1847</v>
      </c>
      <c r="AF76" s="5">
        <v>21</v>
      </c>
      <c r="AG76" s="6">
        <v>1.1673151750972759E-2</v>
      </c>
      <c r="AH76" s="5">
        <v>27</v>
      </c>
      <c r="AI76" s="6">
        <v>1.483516483516484E-2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596</v>
      </c>
      <c r="AO76" s="5">
        <v>76</v>
      </c>
      <c r="AP76" s="6">
        <v>0.16033755274261599</v>
      </c>
      <c r="AQ76" s="5">
        <v>46</v>
      </c>
      <c r="AR76" s="6">
        <v>8.363636363636362E-2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3.007518796992481E-2</v>
      </c>
      <c r="AZ76" s="5">
        <v>15</v>
      </c>
      <c r="BA76" s="6">
        <v>0.1094890510948905</v>
      </c>
      <c r="BB76" s="1" t="s">
        <v>0</v>
      </c>
    </row>
    <row r="77" spans="1:54" ht="15.6" x14ac:dyDescent="0.3">
      <c r="A77" s="4">
        <v>44562</v>
      </c>
      <c r="B77" s="5">
        <v>4189</v>
      </c>
      <c r="C77" s="5">
        <v>4237</v>
      </c>
      <c r="D77" s="5">
        <v>4261</v>
      </c>
      <c r="E77" s="5">
        <v>48</v>
      </c>
      <c r="F77" s="6">
        <v>1.1458582000477439E-2</v>
      </c>
      <c r="G77" s="5">
        <v>24</v>
      </c>
      <c r="H77" s="6">
        <v>5.6643851781921174E-3</v>
      </c>
      <c r="I77" s="1" t="s">
        <v>0</v>
      </c>
      <c r="J77" s="4">
        <v>44562</v>
      </c>
      <c r="K77" s="5">
        <v>2652</v>
      </c>
      <c r="L77" s="5">
        <v>2611</v>
      </c>
      <c r="M77" s="5">
        <v>2597</v>
      </c>
      <c r="N77" s="5">
        <v>-41</v>
      </c>
      <c r="O77" s="6">
        <v>-1.5460030165912519E-2</v>
      </c>
      <c r="P77" s="5">
        <v>-14</v>
      </c>
      <c r="Q77" s="6">
        <v>-5.3619302949061646E-3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2572</v>
      </c>
      <c r="W77" s="5">
        <v>-3</v>
      </c>
      <c r="X77" s="6">
        <v>-1.241721854304636E-3</v>
      </c>
      <c r="Y77" s="5">
        <v>159</v>
      </c>
      <c r="Z77" s="6">
        <v>6.5893079154579356E-2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1858</v>
      </c>
      <c r="AF77" s="5">
        <v>1</v>
      </c>
      <c r="AG77" s="6">
        <v>5.7240984544934179E-4</v>
      </c>
      <c r="AH77" s="5">
        <v>110</v>
      </c>
      <c r="AI77" s="6">
        <v>6.2929061784897031E-2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544</v>
      </c>
      <c r="AO77" s="5">
        <v>5</v>
      </c>
      <c r="AP77" s="6">
        <v>9.6899224806201566E-3</v>
      </c>
      <c r="AQ77" s="5">
        <v>23</v>
      </c>
      <c r="AR77" s="6">
        <v>4.4145873320537432E-2</v>
      </c>
      <c r="AS77" s="1" t="s">
        <v>0</v>
      </c>
      <c r="AT77" s="4">
        <v>44562</v>
      </c>
      <c r="AU77" s="5">
        <v>153</v>
      </c>
      <c r="AV77" s="5">
        <v>145</v>
      </c>
      <c r="AW77" s="5">
        <v>170</v>
      </c>
      <c r="AX77" s="5">
        <v>-8</v>
      </c>
      <c r="AY77" s="6">
        <v>-5.2287581699346407E-2</v>
      </c>
      <c r="AZ77" s="5">
        <v>25</v>
      </c>
      <c r="BA77" s="6">
        <v>0.17241379310344829</v>
      </c>
      <c r="BB77" s="1" t="s">
        <v>0</v>
      </c>
    </row>
    <row r="78" spans="1:54" ht="15.6" x14ac:dyDescent="0.3">
      <c r="A78" s="4">
        <v>44593</v>
      </c>
      <c r="B78" s="5">
        <v>4311</v>
      </c>
      <c r="C78" s="5">
        <v>4262</v>
      </c>
      <c r="D78" s="5">
        <v>4364</v>
      </c>
      <c r="E78" s="5">
        <v>-49</v>
      </c>
      <c r="F78" s="6">
        <v>-1.136627232660636E-2</v>
      </c>
      <c r="G78" s="5">
        <v>102</v>
      </c>
      <c r="H78" s="6">
        <v>2.393242609103707E-2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2873</v>
      </c>
      <c r="N78" s="5">
        <v>104</v>
      </c>
      <c r="O78" s="6">
        <v>3.7383177570093462E-2</v>
      </c>
      <c r="P78" s="5">
        <v>-13</v>
      </c>
      <c r="Q78" s="6">
        <v>-4.5045045045045036E-3</v>
      </c>
      <c r="R78" s="1" t="s">
        <v>0</v>
      </c>
      <c r="S78" s="4">
        <v>44593</v>
      </c>
      <c r="T78" s="5">
        <v>2442</v>
      </c>
      <c r="U78" s="5">
        <v>2454</v>
      </c>
      <c r="V78" s="5">
        <v>2467</v>
      </c>
      <c r="W78" s="5">
        <v>12</v>
      </c>
      <c r="X78" s="6">
        <v>4.9140049140049139E-3</v>
      </c>
      <c r="Y78" s="5">
        <v>13</v>
      </c>
      <c r="Z78" s="6">
        <v>5.297473512632437E-3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1771</v>
      </c>
      <c r="AF78" s="5">
        <v>32</v>
      </c>
      <c r="AG78" s="6">
        <v>1.8264840182648401E-2</v>
      </c>
      <c r="AH78" s="5">
        <v>-13</v>
      </c>
      <c r="AI78" s="6">
        <v>-7.2869955156950666E-3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559</v>
      </c>
      <c r="AO78" s="5">
        <v>-17</v>
      </c>
      <c r="AP78" s="6">
        <v>-3.1135531135531139E-2</v>
      </c>
      <c r="AQ78" s="5">
        <v>30</v>
      </c>
      <c r="AR78" s="6">
        <v>5.6710775047258973E-2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137</v>
      </c>
      <c r="AX78" s="5">
        <v>-4</v>
      </c>
      <c r="AY78" s="6">
        <v>-2.758620689655172E-2</v>
      </c>
      <c r="AZ78" s="5">
        <v>-4</v>
      </c>
      <c r="BA78" s="6">
        <v>-2.8368794326241131E-2</v>
      </c>
      <c r="BB78" s="1" t="s">
        <v>0</v>
      </c>
    </row>
    <row r="79" spans="1:54" ht="15.6" x14ac:dyDescent="0.3">
      <c r="A79" s="4">
        <v>44621</v>
      </c>
      <c r="B79" s="5">
        <v>4516</v>
      </c>
      <c r="C79" s="5">
        <v>4650</v>
      </c>
      <c r="D79" s="5">
        <v>4911</v>
      </c>
      <c r="E79" s="5">
        <v>134</v>
      </c>
      <c r="F79" s="6">
        <v>2.9672276350752879E-2</v>
      </c>
      <c r="G79" s="5">
        <v>261</v>
      </c>
      <c r="H79" s="6">
        <v>5.6129032258064523E-2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2804</v>
      </c>
      <c r="N79" s="5">
        <v>-1</v>
      </c>
      <c r="O79" s="6">
        <v>-3.5248501938667611E-4</v>
      </c>
      <c r="P79" s="5">
        <v>-32</v>
      </c>
      <c r="Q79" s="6">
        <v>-1.128349788434414E-2</v>
      </c>
      <c r="R79" s="1" t="s">
        <v>0</v>
      </c>
      <c r="S79" s="4">
        <v>44621</v>
      </c>
      <c r="T79" s="5">
        <v>2659</v>
      </c>
      <c r="U79" s="5">
        <v>2698</v>
      </c>
      <c r="V79" s="5">
        <v>2695</v>
      </c>
      <c r="W79" s="5">
        <v>39</v>
      </c>
      <c r="X79" s="6">
        <v>1.4667168108311399E-2</v>
      </c>
      <c r="Y79" s="5">
        <v>-3</v>
      </c>
      <c r="Z79" s="6">
        <v>-1.111934766493699E-3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1938</v>
      </c>
      <c r="AF79" s="5">
        <v>-27</v>
      </c>
      <c r="AG79" s="6">
        <v>-1.4040561622464901E-2</v>
      </c>
      <c r="AH79" s="5">
        <v>42</v>
      </c>
      <c r="AI79" s="6">
        <v>2.2151898734177208E-2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610</v>
      </c>
      <c r="AO79" s="5">
        <v>48</v>
      </c>
      <c r="AP79" s="6">
        <v>8.1355932203389825E-2</v>
      </c>
      <c r="AQ79" s="5">
        <v>-28</v>
      </c>
      <c r="AR79" s="6">
        <v>-4.3887147335423198E-2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147</v>
      </c>
      <c r="AX79" s="5">
        <v>19</v>
      </c>
      <c r="AY79" s="6">
        <v>0.13013698630136991</v>
      </c>
      <c r="AZ79" s="5">
        <v>-18</v>
      </c>
      <c r="BA79" s="6">
        <v>-0.1090909090909091</v>
      </c>
      <c r="BB79" s="1" t="s">
        <v>0</v>
      </c>
    </row>
    <row r="80" spans="1:54" ht="15.6" x14ac:dyDescent="0.3">
      <c r="A80" s="4">
        <v>44652</v>
      </c>
      <c r="B80" s="5">
        <v>4411</v>
      </c>
      <c r="C80" s="5">
        <v>4503</v>
      </c>
      <c r="D80" s="5">
        <v>4661</v>
      </c>
      <c r="E80" s="5">
        <v>92</v>
      </c>
      <c r="F80" s="6">
        <v>2.0856948537746549E-2</v>
      </c>
      <c r="G80" s="5">
        <v>158</v>
      </c>
      <c r="H80" s="6">
        <v>3.5087719298245612E-2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2762</v>
      </c>
      <c r="N80" s="5">
        <v>-51</v>
      </c>
      <c r="O80" s="6">
        <v>-1.8266475644699139E-2</v>
      </c>
      <c r="P80" s="5">
        <v>21</v>
      </c>
      <c r="Q80" s="6">
        <v>7.661437431594309E-3</v>
      </c>
      <c r="R80" s="1" t="s">
        <v>0</v>
      </c>
      <c r="S80" s="4">
        <v>44652</v>
      </c>
      <c r="T80" s="5">
        <v>2545</v>
      </c>
      <c r="U80" s="5">
        <v>2482</v>
      </c>
      <c r="V80" s="5">
        <v>2546</v>
      </c>
      <c r="W80" s="5">
        <v>-63</v>
      </c>
      <c r="X80" s="6">
        <v>-2.475442043222004E-2</v>
      </c>
      <c r="Y80" s="5">
        <v>64</v>
      </c>
      <c r="Z80" s="6">
        <v>2.5785656728444802E-2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1849</v>
      </c>
      <c r="AF80" s="5">
        <v>-60</v>
      </c>
      <c r="AG80" s="6">
        <v>-3.215434083601286E-2</v>
      </c>
      <c r="AH80" s="5">
        <v>43</v>
      </c>
      <c r="AI80" s="6">
        <v>2.3809523809523812E-2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550</v>
      </c>
      <c r="AO80" s="5">
        <v>23</v>
      </c>
      <c r="AP80" s="6">
        <v>4.4834307992202727E-2</v>
      </c>
      <c r="AQ80" s="5">
        <v>14</v>
      </c>
      <c r="AR80" s="6">
        <v>2.6119402985074629E-2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147</v>
      </c>
      <c r="AX80" s="5">
        <v>-26</v>
      </c>
      <c r="AY80" s="6">
        <v>-0.15662650602409639</v>
      </c>
      <c r="AZ80" s="5">
        <v>7</v>
      </c>
      <c r="BA80" s="6">
        <v>0.05</v>
      </c>
      <c r="BB80" s="1" t="s">
        <v>0</v>
      </c>
    </row>
    <row r="81" spans="1:54" ht="15.6" x14ac:dyDescent="0.3">
      <c r="A81" s="4">
        <v>44682</v>
      </c>
      <c r="B81" s="5">
        <v>4293</v>
      </c>
      <c r="C81" s="5">
        <v>4237</v>
      </c>
      <c r="D81" s="5">
        <v>4410</v>
      </c>
      <c r="E81" s="5">
        <v>-56</v>
      </c>
      <c r="F81" s="6">
        <v>-1.3044491031912421E-2</v>
      </c>
      <c r="G81" s="5">
        <v>173</v>
      </c>
      <c r="H81" s="6">
        <v>4.0830776492801507E-2</v>
      </c>
      <c r="I81" s="1" t="s">
        <v>0</v>
      </c>
      <c r="J81" s="4">
        <v>44682</v>
      </c>
      <c r="K81" s="5">
        <v>2688</v>
      </c>
      <c r="L81" s="5">
        <v>2711</v>
      </c>
      <c r="M81" s="5">
        <v>2677</v>
      </c>
      <c r="N81" s="5">
        <v>23</v>
      </c>
      <c r="O81" s="6">
        <v>8.5565476190476199E-3</v>
      </c>
      <c r="P81" s="5">
        <v>-34</v>
      </c>
      <c r="Q81" s="6">
        <v>-1.254149760236075E-2</v>
      </c>
      <c r="R81" s="1" t="s">
        <v>0</v>
      </c>
      <c r="S81" s="4">
        <v>44682</v>
      </c>
      <c r="T81" s="5">
        <v>2485</v>
      </c>
      <c r="U81" s="5">
        <v>2511</v>
      </c>
      <c r="V81" s="5">
        <v>2543</v>
      </c>
      <c r="W81" s="5">
        <v>26</v>
      </c>
      <c r="X81" s="6">
        <v>1.046277665995976E-2</v>
      </c>
      <c r="Y81" s="5">
        <v>32</v>
      </c>
      <c r="Z81" s="6">
        <v>1.2743926722421349E-2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1841</v>
      </c>
      <c r="AF81" s="5">
        <v>23</v>
      </c>
      <c r="AG81" s="6">
        <v>1.2658227848101271E-2</v>
      </c>
      <c r="AH81" s="5">
        <v>1</v>
      </c>
      <c r="AI81" s="6">
        <v>5.4347826086956522E-4</v>
      </c>
      <c r="AJ81" s="1" t="s">
        <v>0</v>
      </c>
      <c r="AK81" s="4">
        <v>44682</v>
      </c>
      <c r="AL81" s="5">
        <v>547</v>
      </c>
      <c r="AM81" s="5">
        <v>556</v>
      </c>
      <c r="AN81" s="5">
        <v>569</v>
      </c>
      <c r="AO81" s="5">
        <v>9</v>
      </c>
      <c r="AP81" s="6">
        <v>1.645338208409506E-2</v>
      </c>
      <c r="AQ81" s="5">
        <v>13</v>
      </c>
      <c r="AR81" s="6">
        <v>2.338129496402877E-2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134</v>
      </c>
      <c r="AX81" s="5">
        <v>-5</v>
      </c>
      <c r="AY81" s="6">
        <v>-4.1322314049586778E-2</v>
      </c>
      <c r="AZ81" s="5">
        <v>18</v>
      </c>
      <c r="BA81" s="6">
        <v>0.15517241379310351</v>
      </c>
      <c r="BB81" s="1" t="s">
        <v>0</v>
      </c>
    </row>
    <row r="82" spans="1:54" ht="15.6" x14ac:dyDescent="0.3">
      <c r="A82" s="4">
        <v>44713</v>
      </c>
      <c r="B82" s="5">
        <v>4204</v>
      </c>
      <c r="C82" s="5">
        <v>4330</v>
      </c>
      <c r="D82" s="5">
        <v>4481</v>
      </c>
      <c r="E82" s="5">
        <v>126</v>
      </c>
      <c r="F82" s="6">
        <v>2.997145575642245E-2</v>
      </c>
      <c r="G82" s="5">
        <v>151</v>
      </c>
      <c r="H82" s="6">
        <v>3.4872979214780601E-2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2752</v>
      </c>
      <c r="N82" s="5">
        <v>40</v>
      </c>
      <c r="O82" s="6">
        <v>1.50375939849624E-2</v>
      </c>
      <c r="P82" s="5">
        <v>52</v>
      </c>
      <c r="Q82" s="6">
        <v>1.9259259259259261E-2</v>
      </c>
      <c r="R82" s="1" t="s">
        <v>0</v>
      </c>
      <c r="S82" s="4">
        <v>44713</v>
      </c>
      <c r="T82" s="5">
        <v>2514</v>
      </c>
      <c r="U82" s="5">
        <v>2619</v>
      </c>
      <c r="V82" s="5">
        <v>2584</v>
      </c>
      <c r="W82" s="5">
        <v>105</v>
      </c>
      <c r="X82" s="6">
        <v>4.1766109785202857E-2</v>
      </c>
      <c r="Y82" s="5">
        <v>-35</v>
      </c>
      <c r="Z82" s="6">
        <v>-1.336387934326079E-2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1887</v>
      </c>
      <c r="AF82" s="5">
        <v>61</v>
      </c>
      <c r="AG82" s="6">
        <v>3.207150368033649E-2</v>
      </c>
      <c r="AH82" s="5">
        <v>-76</v>
      </c>
      <c r="AI82" s="6">
        <v>-3.8716250636780428E-2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520</v>
      </c>
      <c r="AO82" s="5">
        <v>42</v>
      </c>
      <c r="AP82" s="6">
        <v>9.3333333333333338E-2</v>
      </c>
      <c r="AQ82" s="5">
        <v>28</v>
      </c>
      <c r="AR82" s="6">
        <v>5.6910569105691047E-2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177</v>
      </c>
      <c r="AX82" s="5">
        <v>1</v>
      </c>
      <c r="AY82" s="6">
        <v>6.1728395061728392E-3</v>
      </c>
      <c r="AZ82" s="5">
        <v>14</v>
      </c>
      <c r="BA82" s="6">
        <v>8.5889570552147243E-2</v>
      </c>
      <c r="BB82" s="1" t="s">
        <v>0</v>
      </c>
    </row>
    <row r="83" spans="1:54" ht="15.6" x14ac:dyDescent="0.3">
      <c r="A83" s="4">
        <v>44743</v>
      </c>
      <c r="B83" s="5">
        <v>4395</v>
      </c>
      <c r="C83" s="5">
        <v>4322</v>
      </c>
      <c r="D83" s="5">
        <v>4413</v>
      </c>
      <c r="E83" s="5">
        <v>-73</v>
      </c>
      <c r="F83" s="6">
        <v>-1.6609783845278722E-2</v>
      </c>
      <c r="G83" s="5">
        <v>91</v>
      </c>
      <c r="H83" s="6">
        <v>2.1055067098565479E-2</v>
      </c>
      <c r="I83" s="1" t="s">
        <v>0</v>
      </c>
      <c r="J83" s="4">
        <v>44743</v>
      </c>
      <c r="K83" s="5">
        <v>2691</v>
      </c>
      <c r="L83" s="5">
        <v>2612</v>
      </c>
      <c r="M83" s="5">
        <v>2786</v>
      </c>
      <c r="N83" s="5">
        <v>-79</v>
      </c>
      <c r="O83" s="6">
        <v>-2.9357116313638049E-2</v>
      </c>
      <c r="P83" s="5">
        <v>174</v>
      </c>
      <c r="Q83" s="6">
        <v>6.6615620214395099E-2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2422</v>
      </c>
      <c r="W83" s="5">
        <v>-85</v>
      </c>
      <c r="X83" s="6">
        <v>-3.3570300157977878E-2</v>
      </c>
      <c r="Y83" s="5">
        <v>-25</v>
      </c>
      <c r="Z83" s="6">
        <v>-1.0216591744993869E-2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1726</v>
      </c>
      <c r="AF83" s="5">
        <v>-103</v>
      </c>
      <c r="AG83" s="6">
        <v>-5.5705786911844239E-2</v>
      </c>
      <c r="AH83" s="5">
        <v>-20</v>
      </c>
      <c r="AI83" s="6">
        <v>-1.1454753722794961E-2</v>
      </c>
      <c r="AJ83" s="1" t="s">
        <v>0</v>
      </c>
      <c r="AK83" s="4">
        <v>44743</v>
      </c>
      <c r="AL83" s="5">
        <v>553</v>
      </c>
      <c r="AM83" s="5">
        <v>574</v>
      </c>
      <c r="AN83" s="5">
        <v>576</v>
      </c>
      <c r="AO83" s="5">
        <v>21</v>
      </c>
      <c r="AP83" s="6">
        <v>3.7974683544303799E-2</v>
      </c>
      <c r="AQ83" s="5">
        <v>2</v>
      </c>
      <c r="AR83" s="6">
        <v>3.4843205574912892E-3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120</v>
      </c>
      <c r="AX83" s="5">
        <v>-3</v>
      </c>
      <c r="AY83" s="6">
        <v>-2.3076923076923082E-2</v>
      </c>
      <c r="AZ83" s="5">
        <v>-7</v>
      </c>
      <c r="BA83" s="6">
        <v>-5.5118110236220472E-2</v>
      </c>
      <c r="BB83" s="1" t="s">
        <v>0</v>
      </c>
    </row>
    <row r="84" spans="1:54" ht="15.6" x14ac:dyDescent="0.3">
      <c r="A84" s="4">
        <v>44774</v>
      </c>
      <c r="B84" s="5">
        <v>4066</v>
      </c>
      <c r="C84" s="5">
        <v>4092</v>
      </c>
      <c r="D84" s="5">
        <v>4022</v>
      </c>
      <c r="E84" s="5">
        <v>26</v>
      </c>
      <c r="F84" s="6">
        <v>6.3944909001475651E-3</v>
      </c>
      <c r="G84" s="5">
        <v>-70</v>
      </c>
      <c r="H84" s="6">
        <v>-1.7106549364613879E-2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2640</v>
      </c>
      <c r="N84" s="5">
        <v>-19</v>
      </c>
      <c r="O84" s="6">
        <v>-7.2051573758058407E-3</v>
      </c>
      <c r="P84" s="5">
        <v>22</v>
      </c>
      <c r="Q84" s="6">
        <v>8.4033613445378148E-3</v>
      </c>
      <c r="R84" s="1" t="s">
        <v>0</v>
      </c>
      <c r="S84" s="4">
        <v>44774</v>
      </c>
      <c r="T84" s="5">
        <v>2674</v>
      </c>
      <c r="U84" s="5">
        <v>2645</v>
      </c>
      <c r="V84" s="5">
        <v>2683</v>
      </c>
      <c r="W84" s="5">
        <v>-29</v>
      </c>
      <c r="X84" s="6">
        <v>-1.084517576664174E-2</v>
      </c>
      <c r="Y84" s="5">
        <v>38</v>
      </c>
      <c r="Z84" s="6">
        <v>1.436672967863894E-2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1879</v>
      </c>
      <c r="AF84" s="5">
        <v>-21</v>
      </c>
      <c r="AG84" s="6">
        <v>-1.098901098901099E-2</v>
      </c>
      <c r="AH84" s="5">
        <v>-11</v>
      </c>
      <c r="AI84" s="6">
        <v>-5.82010582010582E-3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662</v>
      </c>
      <c r="AO84" s="5">
        <v>-18</v>
      </c>
      <c r="AP84" s="6">
        <v>-2.922077922077922E-2</v>
      </c>
      <c r="AQ84" s="5">
        <v>64</v>
      </c>
      <c r="AR84" s="6">
        <v>0.1070234113712375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141</v>
      </c>
      <c r="AX84" s="5">
        <v>9</v>
      </c>
      <c r="AY84" s="6">
        <v>6.0810810810810807E-2</v>
      </c>
      <c r="AZ84" s="5">
        <v>-16</v>
      </c>
      <c r="BA84" s="6">
        <v>-0.1019108280254777</v>
      </c>
      <c r="BB84" s="1" t="s">
        <v>0</v>
      </c>
    </row>
    <row r="85" spans="1:54" ht="15.6" x14ac:dyDescent="0.3">
      <c r="A85" s="4">
        <v>44805</v>
      </c>
      <c r="B85" s="5">
        <v>4252</v>
      </c>
      <c r="C85" s="5">
        <v>4227</v>
      </c>
      <c r="D85" s="5">
        <v>4324</v>
      </c>
      <c r="E85" s="5">
        <v>-25</v>
      </c>
      <c r="F85" s="6">
        <v>-5.8795860771401684E-3</v>
      </c>
      <c r="G85" s="5">
        <v>97</v>
      </c>
      <c r="H85" s="6">
        <v>2.2947717057014431E-2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2593</v>
      </c>
      <c r="N85" s="5">
        <v>-30</v>
      </c>
      <c r="O85" s="6">
        <v>-1.164144353899884E-2</v>
      </c>
      <c r="P85" s="5">
        <v>46</v>
      </c>
      <c r="Q85" s="6">
        <v>1.8060463290145271E-2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2376</v>
      </c>
      <c r="W85" s="5">
        <v>-6</v>
      </c>
      <c r="X85" s="6">
        <v>-2.5510204081632651E-3</v>
      </c>
      <c r="Y85" s="5">
        <v>30</v>
      </c>
      <c r="Z85" s="6">
        <v>1.278772378516624E-2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1778</v>
      </c>
      <c r="AF85" s="5">
        <v>4</v>
      </c>
      <c r="AG85" s="6">
        <v>2.3121387283237E-3</v>
      </c>
      <c r="AH85" s="5">
        <v>44</v>
      </c>
      <c r="AI85" s="6">
        <v>2.537485582468281E-2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483</v>
      </c>
      <c r="AO85" s="5">
        <v>3</v>
      </c>
      <c r="AP85" s="6">
        <v>6.0483870967741934E-3</v>
      </c>
      <c r="AQ85" s="5">
        <v>-16</v>
      </c>
      <c r="AR85" s="6">
        <v>-3.2064128256513023E-2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116</v>
      </c>
      <c r="AX85" s="5">
        <v>-13</v>
      </c>
      <c r="AY85" s="6">
        <v>-0.1031746031746032</v>
      </c>
      <c r="AZ85" s="5">
        <v>3</v>
      </c>
      <c r="BA85" s="6">
        <v>2.6548672566371681E-2</v>
      </c>
      <c r="BB85" s="1" t="s">
        <v>0</v>
      </c>
    </row>
    <row r="86" spans="1:54" ht="15.6" x14ac:dyDescent="0.3">
      <c r="A86" s="4">
        <v>44835</v>
      </c>
      <c r="B86" s="5">
        <v>4017</v>
      </c>
      <c r="C86" s="5">
        <v>4150</v>
      </c>
      <c r="D86" s="5">
        <v>4097</v>
      </c>
      <c r="E86" s="5">
        <v>133</v>
      </c>
      <c r="F86" s="6">
        <v>3.3109285536470003E-2</v>
      </c>
      <c r="G86" s="5">
        <v>-53</v>
      </c>
      <c r="H86" s="6">
        <v>-1.27710843373494E-2</v>
      </c>
      <c r="I86" s="1" t="s">
        <v>0</v>
      </c>
      <c r="J86" s="4">
        <v>44835</v>
      </c>
      <c r="K86" s="5">
        <v>2464</v>
      </c>
      <c r="L86" s="5">
        <v>2536</v>
      </c>
      <c r="M86" s="5">
        <v>2551</v>
      </c>
      <c r="N86" s="5">
        <v>72</v>
      </c>
      <c r="O86" s="6">
        <v>2.922077922077922E-2</v>
      </c>
      <c r="P86" s="5">
        <v>15</v>
      </c>
      <c r="Q86" s="6">
        <v>5.9148264984227126E-3</v>
      </c>
      <c r="R86" s="1" t="s">
        <v>0</v>
      </c>
      <c r="S86" s="4">
        <v>44835</v>
      </c>
      <c r="T86" s="5">
        <v>2404</v>
      </c>
      <c r="U86" s="5">
        <v>2454</v>
      </c>
      <c r="V86" s="5">
        <v>2447</v>
      </c>
      <c r="W86" s="5">
        <v>50</v>
      </c>
      <c r="X86" s="6">
        <v>2.079866888519135E-2</v>
      </c>
      <c r="Y86" s="5">
        <v>-7</v>
      </c>
      <c r="Z86" s="6">
        <v>-2.8524857375713131E-3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1780</v>
      </c>
      <c r="AF86" s="5">
        <v>56</v>
      </c>
      <c r="AG86" s="6">
        <v>3.1836270608300167E-2</v>
      </c>
      <c r="AH86" s="5">
        <v>-35</v>
      </c>
      <c r="AI86" s="6">
        <v>-1.928374655647383E-2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588</v>
      </c>
      <c r="AO86" s="5">
        <v>-3</v>
      </c>
      <c r="AP86" s="6">
        <v>-5.4054054054054066E-3</v>
      </c>
      <c r="AQ86" s="5">
        <v>36</v>
      </c>
      <c r="AR86" s="6">
        <v>6.5217391304347824E-2</v>
      </c>
      <c r="AS86" s="1" t="s">
        <v>0</v>
      </c>
      <c r="AT86" s="4">
        <v>44835</v>
      </c>
      <c r="AU86" s="5">
        <v>90</v>
      </c>
      <c r="AV86" s="5">
        <v>88</v>
      </c>
      <c r="AW86" s="5">
        <v>79</v>
      </c>
      <c r="AX86" s="5">
        <v>-2</v>
      </c>
      <c r="AY86" s="6">
        <v>-2.222222222222223E-2</v>
      </c>
      <c r="AZ86" s="5">
        <v>-9</v>
      </c>
      <c r="BA86" s="6">
        <v>-0.10227272727272731</v>
      </c>
      <c r="BB86" s="1" t="s">
        <v>0</v>
      </c>
    </row>
    <row r="87" spans="1:54" ht="15.6" x14ac:dyDescent="0.3">
      <c r="A87" s="4">
        <v>44866</v>
      </c>
      <c r="B87" s="5">
        <v>4142</v>
      </c>
      <c r="C87" s="5">
        <v>4187</v>
      </c>
      <c r="D87" s="5">
        <v>4295</v>
      </c>
      <c r="E87" s="5">
        <v>45</v>
      </c>
      <c r="F87" s="6">
        <v>1.086431675519073E-2</v>
      </c>
      <c r="G87" s="5">
        <v>108</v>
      </c>
      <c r="H87" s="6">
        <v>2.5794124671602581E-2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2585</v>
      </c>
      <c r="N87" s="5">
        <v>6</v>
      </c>
      <c r="O87" s="6">
        <v>2.3659305993690852E-3</v>
      </c>
      <c r="P87" s="5">
        <v>43</v>
      </c>
      <c r="Q87" s="6">
        <v>1.6915814319433519E-2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2462</v>
      </c>
      <c r="W87" s="5">
        <v>-68</v>
      </c>
      <c r="X87" s="6">
        <v>-2.7846027846027851E-2</v>
      </c>
      <c r="Y87" s="5">
        <v>88</v>
      </c>
      <c r="Z87" s="6">
        <v>3.7068239258635213E-2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1779</v>
      </c>
      <c r="AF87" s="5">
        <v>-32</v>
      </c>
      <c r="AG87" s="6">
        <v>-1.7887087758524319E-2</v>
      </c>
      <c r="AH87" s="5">
        <v>22</v>
      </c>
      <c r="AI87" s="6">
        <v>1.2521343198634041E-2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571</v>
      </c>
      <c r="AO87" s="5">
        <v>-18</v>
      </c>
      <c r="AP87" s="6">
        <v>-3.3834586466165412E-2</v>
      </c>
      <c r="AQ87" s="5">
        <v>57</v>
      </c>
      <c r="AR87" s="6">
        <v>0.1108949416342412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112</v>
      </c>
      <c r="AX87" s="5">
        <v>-19</v>
      </c>
      <c r="AY87" s="6">
        <v>-0.15702479338842981</v>
      </c>
      <c r="AZ87" s="5">
        <v>10</v>
      </c>
      <c r="BA87" s="6">
        <v>9.8039215686274522E-2</v>
      </c>
      <c r="BB87" s="1" t="s">
        <v>0</v>
      </c>
    </row>
    <row r="88" spans="1:54" ht="15.6" x14ac:dyDescent="0.3">
      <c r="A88" s="4">
        <v>44896</v>
      </c>
      <c r="B88" s="5">
        <v>4306</v>
      </c>
      <c r="C88" s="5">
        <v>4415</v>
      </c>
      <c r="D88" s="5">
        <v>4236</v>
      </c>
      <c r="E88" s="5">
        <v>109</v>
      </c>
      <c r="F88" s="6">
        <v>2.5313516024152341E-2</v>
      </c>
      <c r="G88" s="5">
        <v>-179</v>
      </c>
      <c r="H88" s="6">
        <v>-4.0543601359003402E-2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2593</v>
      </c>
      <c r="N88" s="5">
        <v>64</v>
      </c>
      <c r="O88" s="6">
        <v>2.4960998439937598E-2</v>
      </c>
      <c r="P88" s="5">
        <v>-35</v>
      </c>
      <c r="Q88" s="6">
        <v>-1.3318112633181131E-2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2454</v>
      </c>
      <c r="W88" s="5">
        <v>38</v>
      </c>
      <c r="X88" s="6">
        <v>1.608806096528366E-2</v>
      </c>
      <c r="Y88" s="5">
        <v>54</v>
      </c>
      <c r="Z88" s="6">
        <v>2.2499999999999999E-2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1763</v>
      </c>
      <c r="AF88" s="5">
        <v>30</v>
      </c>
      <c r="AG88" s="6">
        <v>1.7462165308498249E-2</v>
      </c>
      <c r="AH88" s="5">
        <v>15</v>
      </c>
      <c r="AI88" s="6">
        <v>8.5812356979405053E-3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-7.619047619047619E-3</v>
      </c>
      <c r="AQ88" s="5">
        <v>41</v>
      </c>
      <c r="AR88" s="6">
        <v>7.869481765834932E-2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130</v>
      </c>
      <c r="AX88" s="5">
        <v>12</v>
      </c>
      <c r="AY88" s="6">
        <v>0.1008403361344538</v>
      </c>
      <c r="AZ88" s="5">
        <v>-1</v>
      </c>
      <c r="BA88" s="6">
        <v>-7.6335877862595434E-3</v>
      </c>
      <c r="BB88" s="1" t="s">
        <v>0</v>
      </c>
    </row>
    <row r="89" spans="1:54" ht="15.6" x14ac:dyDescent="0.3">
      <c r="A89" s="4">
        <v>44927</v>
      </c>
      <c r="B89" s="5">
        <v>4372</v>
      </c>
      <c r="C89" s="5">
        <v>4312</v>
      </c>
      <c r="D89" s="5">
        <v>4280</v>
      </c>
      <c r="E89" s="5">
        <v>-60</v>
      </c>
      <c r="F89" s="6">
        <v>-1.372369624885636E-2</v>
      </c>
      <c r="G89" s="5">
        <v>-32</v>
      </c>
      <c r="H89" s="6">
        <v>-7.4211502782931347E-3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2612</v>
      </c>
      <c r="N89" s="5">
        <v>5</v>
      </c>
      <c r="O89" s="6">
        <v>1.9447685725398681E-3</v>
      </c>
      <c r="P89" s="5">
        <v>36</v>
      </c>
      <c r="Q89" s="6">
        <v>1.3975155279503109E-2</v>
      </c>
      <c r="R89" s="1" t="s">
        <v>0</v>
      </c>
      <c r="S89" s="4">
        <v>44927</v>
      </c>
      <c r="T89" s="5">
        <v>2487</v>
      </c>
      <c r="U89" s="5">
        <v>2507</v>
      </c>
      <c r="V89" s="5">
        <v>2506</v>
      </c>
      <c r="W89" s="5">
        <v>20</v>
      </c>
      <c r="X89" s="6">
        <v>8.0418174507438673E-3</v>
      </c>
      <c r="Y89" s="5">
        <v>-1</v>
      </c>
      <c r="Z89" s="6">
        <v>-3.9888312724371762E-4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1608</v>
      </c>
      <c r="AF89" s="5">
        <v>14</v>
      </c>
      <c r="AG89" s="6">
        <v>8.4033613445378148E-3</v>
      </c>
      <c r="AH89" s="5">
        <v>-72</v>
      </c>
      <c r="AI89" s="6">
        <v>-4.2857142857142858E-2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790</v>
      </c>
      <c r="AO89" s="5">
        <v>-3</v>
      </c>
      <c r="AP89" s="6">
        <v>-4.2075736325385676E-3</v>
      </c>
      <c r="AQ89" s="5">
        <v>80</v>
      </c>
      <c r="AR89" s="6">
        <v>0.1126760563380281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108</v>
      </c>
      <c r="AX89" s="5">
        <v>9</v>
      </c>
      <c r="AY89" s="6">
        <v>8.3333333333333329E-2</v>
      </c>
      <c r="AZ89" s="5">
        <v>-9</v>
      </c>
      <c r="BA89" s="6">
        <v>-7.6923076923076927E-2</v>
      </c>
      <c r="BB89" s="1" t="s">
        <v>0</v>
      </c>
    </row>
    <row r="90" spans="1:54" ht="15.6" x14ac:dyDescent="0.3">
      <c r="A90" s="4">
        <v>44958</v>
      </c>
      <c r="B90" s="5">
        <v>4123</v>
      </c>
      <c r="C90" s="5">
        <v>4141</v>
      </c>
      <c r="D90" s="5">
        <v>4083</v>
      </c>
      <c r="E90" s="5">
        <v>18</v>
      </c>
      <c r="F90" s="6">
        <v>4.3657530924084403E-3</v>
      </c>
      <c r="G90" s="5">
        <v>-58</v>
      </c>
      <c r="H90" s="6">
        <v>-1.4006278676648149E-2</v>
      </c>
      <c r="I90" s="1" t="s">
        <v>0</v>
      </c>
      <c r="J90" s="4">
        <v>44958</v>
      </c>
      <c r="K90" s="5">
        <v>2542</v>
      </c>
      <c r="L90" s="5">
        <v>2577</v>
      </c>
      <c r="M90" s="5">
        <v>2522</v>
      </c>
      <c r="N90" s="5">
        <v>35</v>
      </c>
      <c r="O90" s="6">
        <v>1.3768686073957511E-2</v>
      </c>
      <c r="P90" s="5">
        <v>-55</v>
      </c>
      <c r="Q90" s="6">
        <v>-2.1342646488164529E-2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2481</v>
      </c>
      <c r="W90" s="5">
        <v>17</v>
      </c>
      <c r="X90" s="6">
        <v>6.716712761754247E-3</v>
      </c>
      <c r="Y90" s="5">
        <v>-67</v>
      </c>
      <c r="Z90" s="6">
        <v>-2.629513343799058E-2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-1.012793176972282E-2</v>
      </c>
      <c r="AH90" s="5">
        <v>-75</v>
      </c>
      <c r="AI90" s="6">
        <v>-4.0387722132471729E-2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567</v>
      </c>
      <c r="AO90" s="5">
        <v>24</v>
      </c>
      <c r="AP90" s="6">
        <v>4.4692737430167599E-2</v>
      </c>
      <c r="AQ90" s="5">
        <v>6</v>
      </c>
      <c r="AR90" s="6">
        <v>1.06951871657754E-2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132</v>
      </c>
      <c r="AX90" s="5">
        <v>12</v>
      </c>
      <c r="AY90" s="6">
        <v>0.10169491525423729</v>
      </c>
      <c r="AZ90" s="5">
        <v>2</v>
      </c>
      <c r="BA90" s="6">
        <v>1.538461538461538E-2</v>
      </c>
      <c r="BB90" s="1" t="s">
        <v>0</v>
      </c>
    </row>
    <row r="91" spans="1:54" ht="15.6" x14ac:dyDescent="0.3">
      <c r="A91" s="4">
        <v>44986</v>
      </c>
      <c r="B91" s="5">
        <v>4076</v>
      </c>
      <c r="C91" s="5">
        <v>4039</v>
      </c>
      <c r="D91" s="5">
        <v>3992</v>
      </c>
      <c r="E91" s="5">
        <v>-37</v>
      </c>
      <c r="F91" s="6">
        <v>-9.0775269872423944E-3</v>
      </c>
      <c r="G91" s="5">
        <v>-47</v>
      </c>
      <c r="H91" s="6">
        <v>-1.1636543698935379E-2</v>
      </c>
      <c r="I91" s="1" t="s">
        <v>0</v>
      </c>
      <c r="J91" s="4">
        <v>44986</v>
      </c>
      <c r="K91" s="5">
        <v>2515</v>
      </c>
      <c r="L91" s="5">
        <v>2490</v>
      </c>
      <c r="M91" s="5">
        <v>2468</v>
      </c>
      <c r="N91" s="5">
        <v>-25</v>
      </c>
      <c r="O91" s="6">
        <v>-9.9403578528827041E-3</v>
      </c>
      <c r="P91" s="5">
        <v>-22</v>
      </c>
      <c r="Q91" s="6">
        <v>-8.8353413654618466E-3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2466</v>
      </c>
      <c r="W91" s="5">
        <v>-17</v>
      </c>
      <c r="X91" s="6">
        <v>-6.8742418115649009E-3</v>
      </c>
      <c r="Y91" s="5">
        <v>10</v>
      </c>
      <c r="Z91" s="6">
        <v>4.0716612377850146E-3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1701</v>
      </c>
      <c r="AF91" s="5">
        <v>-27</v>
      </c>
      <c r="AG91" s="6">
        <v>-1.5771028037383179E-2</v>
      </c>
      <c r="AH91" s="5">
        <v>16</v>
      </c>
      <c r="AI91" s="6">
        <v>9.495548961424332E-3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653</v>
      </c>
      <c r="AO91" s="5">
        <v>12</v>
      </c>
      <c r="AP91" s="6">
        <v>1.8749999999999999E-2</v>
      </c>
      <c r="AQ91" s="5">
        <v>1</v>
      </c>
      <c r="AR91" s="6">
        <v>1.533742331288344E-3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112</v>
      </c>
      <c r="AX91" s="5">
        <v>-2</v>
      </c>
      <c r="AY91" s="6">
        <v>-1.6528925619834711E-2</v>
      </c>
      <c r="AZ91" s="5">
        <v>-7</v>
      </c>
      <c r="BA91" s="6">
        <v>-5.8823529411764712E-2</v>
      </c>
      <c r="BB91" s="1" t="s">
        <v>0</v>
      </c>
    </row>
    <row r="92" spans="1:54" ht="15.6" x14ac:dyDescent="0.3">
      <c r="A92" s="4">
        <v>45017</v>
      </c>
      <c r="B92" s="5">
        <v>4059</v>
      </c>
      <c r="C92" s="5">
        <v>4088</v>
      </c>
      <c r="D92" s="5">
        <v>3881</v>
      </c>
      <c r="E92" s="5">
        <v>29</v>
      </c>
      <c r="F92" s="6">
        <v>7.1446169007144634E-3</v>
      </c>
      <c r="G92" s="5">
        <v>-207</v>
      </c>
      <c r="H92" s="6">
        <v>-5.0636007827788647E-2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2565</v>
      </c>
      <c r="N92" s="5">
        <v>-7</v>
      </c>
      <c r="O92" s="6">
        <v>-2.738654147104851E-3</v>
      </c>
      <c r="P92" s="5">
        <v>16</v>
      </c>
      <c r="Q92" s="6">
        <v>6.2769713613181639E-3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2345</v>
      </c>
      <c r="W92" s="5">
        <v>-38</v>
      </c>
      <c r="X92" s="6">
        <v>-1.6500217108119841E-2</v>
      </c>
      <c r="Y92" s="5">
        <v>80</v>
      </c>
      <c r="Z92" s="6">
        <v>3.5320088300220751E-2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1586</v>
      </c>
      <c r="AF92" s="5">
        <v>-41</v>
      </c>
      <c r="AG92" s="6">
        <v>-2.4863553668890238E-2</v>
      </c>
      <c r="AH92" s="5">
        <v>-22</v>
      </c>
      <c r="AI92" s="6">
        <v>-1.3681592039801E-2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632</v>
      </c>
      <c r="AO92" s="5">
        <v>7</v>
      </c>
      <c r="AP92" s="6">
        <v>1.289134438305709E-2</v>
      </c>
      <c r="AQ92" s="5">
        <v>82</v>
      </c>
      <c r="AR92" s="6">
        <v>0.14909090909090911</v>
      </c>
      <c r="AS92" s="1" t="s">
        <v>0</v>
      </c>
      <c r="AT92" s="4">
        <v>45017</v>
      </c>
      <c r="AU92" s="5">
        <v>110</v>
      </c>
      <c r="AV92" s="5">
        <v>108</v>
      </c>
      <c r="AW92" s="5">
        <v>128</v>
      </c>
      <c r="AX92" s="5">
        <v>-2</v>
      </c>
      <c r="AY92" s="6">
        <v>-1.8181818181818181E-2</v>
      </c>
      <c r="AZ92" s="5">
        <v>20</v>
      </c>
      <c r="BA92" s="6">
        <v>0.1851851851851852</v>
      </c>
      <c r="BB92" s="1" t="s">
        <v>0</v>
      </c>
    </row>
    <row r="93" spans="1:54" ht="15.6" x14ac:dyDescent="0.3">
      <c r="A93" s="4">
        <v>45047</v>
      </c>
      <c r="B93" s="5">
        <v>4031</v>
      </c>
      <c r="C93" s="5">
        <v>4035</v>
      </c>
      <c r="D93" s="5">
        <v>3882</v>
      </c>
      <c r="E93" s="5">
        <v>4</v>
      </c>
      <c r="F93" s="6">
        <v>9.9230960059538552E-4</v>
      </c>
      <c r="G93" s="5">
        <v>-153</v>
      </c>
      <c r="H93" s="6">
        <v>-3.7918215613382898E-2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2611</v>
      </c>
      <c r="N93" s="5">
        <v>45</v>
      </c>
      <c r="O93" s="6">
        <v>1.7401392111368909E-2</v>
      </c>
      <c r="P93" s="5">
        <v>-20</v>
      </c>
      <c r="Q93" s="6">
        <v>-7.6016723679209423E-3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2639</v>
      </c>
      <c r="W93" s="5">
        <v>96</v>
      </c>
      <c r="X93" s="6">
        <v>3.8277511961722487E-2</v>
      </c>
      <c r="Y93" s="5">
        <v>35</v>
      </c>
      <c r="Z93" s="6">
        <v>1.344086021505376E-2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1894</v>
      </c>
      <c r="AF93" s="5">
        <v>98</v>
      </c>
      <c r="AG93" s="6">
        <v>5.5242390078917701E-2</v>
      </c>
      <c r="AH93" s="5">
        <v>22</v>
      </c>
      <c r="AI93" s="6">
        <v>1.175213675213675E-2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624</v>
      </c>
      <c r="AO93" s="5">
        <v>-4</v>
      </c>
      <c r="AP93" s="6">
        <v>-6.4516129032258056E-3</v>
      </c>
      <c r="AQ93" s="5">
        <v>8</v>
      </c>
      <c r="AR93" s="6">
        <v>1.298701298701299E-2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121</v>
      </c>
      <c r="AX93" s="5">
        <v>3</v>
      </c>
      <c r="AY93" s="6">
        <v>2.6315789473684209E-2</v>
      </c>
      <c r="AZ93" s="5">
        <v>4</v>
      </c>
      <c r="BA93" s="6">
        <v>3.4188034188034178E-2</v>
      </c>
      <c r="BB93" s="1" t="s">
        <v>0</v>
      </c>
    </row>
    <row r="94" spans="1:54" ht="15.6" x14ac:dyDescent="0.3">
      <c r="A94" s="4">
        <v>45078</v>
      </c>
      <c r="B94" s="5">
        <v>3959</v>
      </c>
      <c r="C94" s="5">
        <v>3785</v>
      </c>
      <c r="D94" s="5">
        <v>3752</v>
      </c>
      <c r="E94" s="5">
        <v>-174</v>
      </c>
      <c r="F94" s="6">
        <v>-4.395049254862339E-2</v>
      </c>
      <c r="G94" s="5">
        <v>-33</v>
      </c>
      <c r="H94" s="6">
        <v>-8.7186261558784683E-3</v>
      </c>
      <c r="I94" s="1" t="s">
        <v>0</v>
      </c>
      <c r="J94" s="4">
        <v>45078</v>
      </c>
      <c r="K94" s="5">
        <v>2512</v>
      </c>
      <c r="L94" s="5">
        <v>2495</v>
      </c>
      <c r="M94" s="5">
        <v>2561</v>
      </c>
      <c r="N94" s="5">
        <v>-17</v>
      </c>
      <c r="O94" s="6">
        <v>-6.7675159235668792E-3</v>
      </c>
      <c r="P94" s="5">
        <v>66</v>
      </c>
      <c r="Q94" s="6">
        <v>2.645290581162325E-2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2428</v>
      </c>
      <c r="W94" s="5">
        <v>-50</v>
      </c>
      <c r="X94" s="6">
        <v>-2.0483408439164279E-2</v>
      </c>
      <c r="Y94" s="5">
        <v>37</v>
      </c>
      <c r="Z94" s="6">
        <v>1.547469677959013E-2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1643</v>
      </c>
      <c r="AF94" s="5">
        <v>-35</v>
      </c>
      <c r="AG94" s="6">
        <v>-2.0372526193247961E-2</v>
      </c>
      <c r="AH94" s="5">
        <v>-40</v>
      </c>
      <c r="AI94" s="6">
        <v>-2.3767082590611999E-2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666</v>
      </c>
      <c r="AO94" s="5">
        <v>-5</v>
      </c>
      <c r="AP94" s="6">
        <v>-8.389261744966443E-3</v>
      </c>
      <c r="AQ94" s="5">
        <v>75</v>
      </c>
      <c r="AR94" s="6">
        <v>0.12690355329949241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-7.0866141732283464E-2</v>
      </c>
      <c r="AZ94" s="5">
        <v>1</v>
      </c>
      <c r="BA94" s="6">
        <v>8.4745762711864406E-3</v>
      </c>
      <c r="BB94" s="1" t="s">
        <v>0</v>
      </c>
    </row>
    <row r="95" spans="1:54" ht="15.6" x14ac:dyDescent="0.3">
      <c r="A95" s="4">
        <v>45108</v>
      </c>
      <c r="B95" s="5">
        <v>3429</v>
      </c>
      <c r="C95" s="5">
        <v>3511</v>
      </c>
      <c r="D95" s="5">
        <v>3375</v>
      </c>
      <c r="E95" s="5">
        <v>82</v>
      </c>
      <c r="F95" s="6">
        <v>2.3913677456984549E-2</v>
      </c>
      <c r="G95" s="5">
        <v>-136</v>
      </c>
      <c r="H95" s="6">
        <v>-3.8735403019082883E-2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2425</v>
      </c>
      <c r="N95" s="5">
        <v>58</v>
      </c>
      <c r="O95" s="6">
        <v>2.4186822351959968E-2</v>
      </c>
      <c r="P95" s="5">
        <v>-31</v>
      </c>
      <c r="Q95" s="6">
        <v>-1.2622149837133549E-2</v>
      </c>
      <c r="R95" s="1" t="s">
        <v>0</v>
      </c>
      <c r="S95" s="4">
        <v>45108</v>
      </c>
      <c r="T95" s="5">
        <v>2297</v>
      </c>
      <c r="U95" s="5">
        <v>2376</v>
      </c>
      <c r="V95" s="5">
        <v>2342</v>
      </c>
      <c r="W95" s="5">
        <v>79</v>
      </c>
      <c r="X95" s="6">
        <v>3.4392686112320422E-2</v>
      </c>
      <c r="Y95" s="5">
        <v>-34</v>
      </c>
      <c r="Z95" s="6">
        <v>-1.4309764309764311E-2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1572</v>
      </c>
      <c r="AF95" s="5">
        <v>59</v>
      </c>
      <c r="AG95" s="6">
        <v>3.7869062901155333E-2</v>
      </c>
      <c r="AH95" s="5">
        <v>-45</v>
      </c>
      <c r="AI95" s="6">
        <v>-2.7829313543599261E-2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642</v>
      </c>
      <c r="AO95" s="5">
        <v>45</v>
      </c>
      <c r="AP95" s="6">
        <v>7.8947368421052627E-2</v>
      </c>
      <c r="AQ95" s="5">
        <v>27</v>
      </c>
      <c r="AR95" s="6">
        <v>4.3902439024390227E-2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128</v>
      </c>
      <c r="AX95" s="5">
        <v>-25</v>
      </c>
      <c r="AY95" s="6">
        <v>-0.14792899408284019</v>
      </c>
      <c r="AZ95" s="5">
        <v>-16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3789</v>
      </c>
      <c r="C96" s="5">
        <v>3763</v>
      </c>
      <c r="D96" s="5">
        <v>3684</v>
      </c>
      <c r="E96" s="5">
        <v>-26</v>
      </c>
      <c r="F96" s="6">
        <v>-6.8619688572182638E-3</v>
      </c>
      <c r="G96" s="5">
        <v>-79</v>
      </c>
      <c r="H96" s="6">
        <v>-2.099388785543449E-2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-3.9556962025316458E-3</v>
      </c>
      <c r="P96" s="5">
        <v>19</v>
      </c>
      <c r="Q96" s="6">
        <v>7.5456711675933284E-3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2452</v>
      </c>
      <c r="W96" s="5">
        <v>22</v>
      </c>
      <c r="X96" s="6">
        <v>9.243697478991595E-3</v>
      </c>
      <c r="Y96" s="5">
        <v>50</v>
      </c>
      <c r="Z96" s="6">
        <v>2.081598667776853E-2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1707</v>
      </c>
      <c r="AF96" s="5">
        <v>23</v>
      </c>
      <c r="AG96" s="6">
        <v>1.3973268529769141E-2</v>
      </c>
      <c r="AH96" s="5">
        <v>38</v>
      </c>
      <c r="AI96" s="6">
        <v>2.2768124625524262E-2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610</v>
      </c>
      <c r="AO96" s="5">
        <v>-1</v>
      </c>
      <c r="AP96" s="6">
        <v>-1.666666666666667E-3</v>
      </c>
      <c r="AQ96" s="5">
        <v>11</v>
      </c>
      <c r="AR96" s="6">
        <v>1.8363939899833051E-2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135</v>
      </c>
      <c r="AX96" s="5">
        <v>-1</v>
      </c>
      <c r="AY96" s="6">
        <v>-7.4626865671641798E-3</v>
      </c>
      <c r="AZ96" s="5">
        <v>2</v>
      </c>
      <c r="BA96" s="6">
        <v>1.50375939849624E-2</v>
      </c>
      <c r="BB96" s="1" t="s">
        <v>0</v>
      </c>
    </row>
    <row r="97" spans="1:54" ht="15.6" x14ac:dyDescent="0.3">
      <c r="A97" s="4">
        <v>45170</v>
      </c>
      <c r="B97" s="5">
        <v>3889</v>
      </c>
      <c r="C97" s="5">
        <v>3804</v>
      </c>
      <c r="D97" s="5">
        <v>3785</v>
      </c>
      <c r="E97" s="5">
        <v>-85</v>
      </c>
      <c r="F97" s="6">
        <v>-2.1856518385189001E-2</v>
      </c>
      <c r="G97" s="5">
        <v>-19</v>
      </c>
      <c r="H97" s="6">
        <v>-4.9947423764458466E-3</v>
      </c>
      <c r="I97" s="1" t="s">
        <v>0</v>
      </c>
      <c r="J97" s="4">
        <v>45170</v>
      </c>
      <c r="K97" s="5">
        <v>2473</v>
      </c>
      <c r="L97" s="5">
        <v>2515</v>
      </c>
      <c r="M97" s="5">
        <v>2502</v>
      </c>
      <c r="N97" s="5">
        <v>42</v>
      </c>
      <c r="O97" s="6">
        <v>1.6983420946219172E-2</v>
      </c>
      <c r="P97" s="5">
        <v>-13</v>
      </c>
      <c r="Q97" s="6">
        <v>-5.1689860834990059E-3</v>
      </c>
      <c r="R97" s="1" t="s">
        <v>0</v>
      </c>
      <c r="S97" s="4">
        <v>45170</v>
      </c>
      <c r="T97" s="5">
        <v>2346</v>
      </c>
      <c r="U97" s="5">
        <v>2366</v>
      </c>
      <c r="V97" s="5">
        <v>2363</v>
      </c>
      <c r="W97" s="5">
        <v>20</v>
      </c>
      <c r="X97" s="6">
        <v>8.5251491901108273E-3</v>
      </c>
      <c r="Y97" s="5">
        <v>-3</v>
      </c>
      <c r="Z97" s="6">
        <v>-1.2679628064243449E-3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1636</v>
      </c>
      <c r="AF97" s="5">
        <v>-10</v>
      </c>
      <c r="AG97" s="6">
        <v>-6.0901339829476254E-3</v>
      </c>
      <c r="AH97" s="5">
        <v>4</v>
      </c>
      <c r="AI97" s="6">
        <v>2.4509803921568631E-3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622</v>
      </c>
      <c r="AO97" s="5">
        <v>38</v>
      </c>
      <c r="AP97" s="6">
        <v>6.3973063973063973E-2</v>
      </c>
      <c r="AQ97" s="5">
        <v>-10</v>
      </c>
      <c r="AR97" s="6">
        <v>-1.582278481012658E-2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106</v>
      </c>
      <c r="AX97" s="5">
        <v>-9</v>
      </c>
      <c r="AY97" s="6">
        <v>-8.1081081081081086E-2</v>
      </c>
      <c r="AZ97" s="5">
        <v>4</v>
      </c>
      <c r="BA97" s="6">
        <v>3.9215686274509803E-2</v>
      </c>
      <c r="BB97" s="1" t="s">
        <v>0</v>
      </c>
    </row>
    <row r="98" spans="1:54" ht="15.6" x14ac:dyDescent="0.3">
      <c r="A98" s="4">
        <v>45200</v>
      </c>
      <c r="B98" s="5">
        <v>3515</v>
      </c>
      <c r="C98" s="5">
        <v>3521</v>
      </c>
      <c r="D98" s="5">
        <v>3511</v>
      </c>
      <c r="E98" s="5">
        <v>6</v>
      </c>
      <c r="F98" s="6">
        <v>1.7069701280227601E-3</v>
      </c>
      <c r="G98" s="5">
        <v>-10</v>
      </c>
      <c r="H98" s="6">
        <v>-2.8401022436807732E-3</v>
      </c>
      <c r="I98" s="1" t="s">
        <v>0</v>
      </c>
      <c r="J98" s="4">
        <v>45200</v>
      </c>
      <c r="K98" s="5">
        <v>2439</v>
      </c>
      <c r="L98" s="5">
        <v>2402</v>
      </c>
      <c r="M98" s="5">
        <v>2354</v>
      </c>
      <c r="N98" s="5">
        <v>-37</v>
      </c>
      <c r="O98" s="6">
        <v>-1.5170151701517009E-2</v>
      </c>
      <c r="P98" s="5">
        <v>-48</v>
      </c>
      <c r="Q98" s="6">
        <v>-1.9983347210657781E-2</v>
      </c>
      <c r="R98" s="1" t="s">
        <v>0</v>
      </c>
      <c r="S98" s="4">
        <v>45200</v>
      </c>
      <c r="T98" s="5">
        <v>2371</v>
      </c>
      <c r="U98" s="5">
        <v>2320</v>
      </c>
      <c r="V98" s="5">
        <v>2292</v>
      </c>
      <c r="W98" s="5">
        <v>-51</v>
      </c>
      <c r="X98" s="6">
        <v>-2.1509911429776461E-2</v>
      </c>
      <c r="Y98" s="5">
        <v>-28</v>
      </c>
      <c r="Z98" s="6">
        <v>-1.2068965517241379E-2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1579</v>
      </c>
      <c r="AF98" s="5">
        <v>-20</v>
      </c>
      <c r="AG98" s="6">
        <v>-1.2406947890818859E-2</v>
      </c>
      <c r="AH98" s="5">
        <v>-13</v>
      </c>
      <c r="AI98" s="6">
        <v>-8.1658291457286439E-3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562</v>
      </c>
      <c r="AO98" s="5">
        <v>-20</v>
      </c>
      <c r="AP98" s="6">
        <v>-3.3898305084745763E-2</v>
      </c>
      <c r="AQ98" s="5">
        <v>-8</v>
      </c>
      <c r="AR98" s="6">
        <v>-1.4035087719298249E-2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151</v>
      </c>
      <c r="AX98" s="5">
        <v>-11</v>
      </c>
      <c r="AY98" s="6">
        <v>-6.4705882352941169E-2</v>
      </c>
      <c r="AZ98" s="5">
        <v>-8</v>
      </c>
      <c r="BA98" s="6">
        <v>-5.0314465408805027E-2</v>
      </c>
      <c r="BB98" s="1" t="s">
        <v>0</v>
      </c>
    </row>
    <row r="99" spans="1:54" ht="15.6" x14ac:dyDescent="0.3">
      <c r="A99" s="4">
        <v>45231</v>
      </c>
      <c r="B99" s="5">
        <v>3393</v>
      </c>
      <c r="C99" s="5">
        <v>3546</v>
      </c>
      <c r="D99" s="5">
        <v>3465</v>
      </c>
      <c r="E99" s="5">
        <v>153</v>
      </c>
      <c r="F99" s="6">
        <v>4.5092838196286469E-2</v>
      </c>
      <c r="G99" s="5">
        <v>-81</v>
      </c>
      <c r="H99" s="6">
        <v>-2.2842639593908629E-2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2357</v>
      </c>
      <c r="N99" s="5">
        <v>9</v>
      </c>
      <c r="O99" s="6">
        <v>3.8643194504079008E-3</v>
      </c>
      <c r="P99" s="5">
        <v>19</v>
      </c>
      <c r="Q99" s="6">
        <v>8.1266039349871689E-3</v>
      </c>
      <c r="R99" s="1" t="s">
        <v>0</v>
      </c>
      <c r="S99" s="4">
        <v>45231</v>
      </c>
      <c r="T99" s="5">
        <v>2097</v>
      </c>
      <c r="U99" s="5">
        <v>2139</v>
      </c>
      <c r="V99" s="5">
        <v>2175</v>
      </c>
      <c r="W99" s="5">
        <v>42</v>
      </c>
      <c r="X99" s="6">
        <v>2.0028612303290411E-2</v>
      </c>
      <c r="Y99" s="5">
        <v>36</v>
      </c>
      <c r="Z99" s="6">
        <v>1.683029453015427E-2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1482</v>
      </c>
      <c r="AF99" s="5">
        <v>36</v>
      </c>
      <c r="AG99" s="6">
        <v>2.551381998582565E-2</v>
      </c>
      <c r="AH99" s="5">
        <v>35</v>
      </c>
      <c r="AI99" s="6">
        <v>2.418797512093988E-2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571</v>
      </c>
      <c r="AO99" s="5">
        <v>12</v>
      </c>
      <c r="AP99" s="6">
        <v>2.1466905187835419E-2</v>
      </c>
      <c r="AQ99" s="5">
        <v>0</v>
      </c>
      <c r="AR99" s="6">
        <v>0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121</v>
      </c>
      <c r="AX99" s="5">
        <v>-6</v>
      </c>
      <c r="AY99" s="6">
        <v>-4.7244094488188983E-2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3661</v>
      </c>
      <c r="C100" s="5">
        <v>3504</v>
      </c>
      <c r="D100" s="5">
        <v>3476</v>
      </c>
      <c r="E100" s="5">
        <v>-157</v>
      </c>
      <c r="F100" s="6">
        <v>-4.288445779841573E-2</v>
      </c>
      <c r="G100" s="5">
        <v>-28</v>
      </c>
      <c r="H100" s="6">
        <v>-7.9908675799086754E-3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2460</v>
      </c>
      <c r="N100" s="5">
        <v>217</v>
      </c>
      <c r="O100" s="6">
        <v>9.2735042735042739E-2</v>
      </c>
      <c r="P100" s="5">
        <v>-97</v>
      </c>
      <c r="Q100" s="6">
        <v>-3.7935080172076648E-2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2156</v>
      </c>
      <c r="W100" s="5">
        <v>-54</v>
      </c>
      <c r="X100" s="6">
        <v>-2.3799030409872191E-2</v>
      </c>
      <c r="Y100" s="5">
        <v>-59</v>
      </c>
      <c r="Z100" s="6">
        <v>-2.6636568848758459E-2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1464</v>
      </c>
      <c r="AF100" s="5">
        <v>-14</v>
      </c>
      <c r="AG100" s="6">
        <v>-9.2899800928998005E-3</v>
      </c>
      <c r="AH100" s="5">
        <v>-29</v>
      </c>
      <c r="AI100" s="6">
        <v>-1.9423978566644341E-2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574</v>
      </c>
      <c r="AO100" s="5">
        <v>-53</v>
      </c>
      <c r="AP100" s="6">
        <v>-8.2554517133956382E-2</v>
      </c>
      <c r="AQ100" s="5">
        <v>-15</v>
      </c>
      <c r="AR100" s="6">
        <v>-2.546689303904924E-2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118</v>
      </c>
      <c r="AX100" s="5">
        <v>14</v>
      </c>
      <c r="AY100" s="6">
        <v>0.1176470588235294</v>
      </c>
      <c r="AZ100" s="5">
        <v>-15</v>
      </c>
      <c r="BA100" s="6">
        <v>-0.11278195488721809</v>
      </c>
      <c r="BB100" s="1" t="s">
        <v>0</v>
      </c>
    </row>
    <row r="101" spans="1:54" ht="15.6" x14ac:dyDescent="0.3">
      <c r="A101" s="4">
        <v>45292</v>
      </c>
      <c r="B101" s="5">
        <v>3492</v>
      </c>
      <c r="C101" s="5">
        <v>3492</v>
      </c>
      <c r="D101" s="5">
        <v>3338</v>
      </c>
      <c r="E101" s="5">
        <v>0</v>
      </c>
      <c r="F101" s="6">
        <v>0</v>
      </c>
      <c r="G101" s="5">
        <v>-154</v>
      </c>
      <c r="H101" s="6">
        <v>-4.4100801832760599E-2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2297</v>
      </c>
      <c r="N101" s="5">
        <v>-2</v>
      </c>
      <c r="O101" s="6">
        <v>-8.3333333333333339E-4</v>
      </c>
      <c r="P101" s="5">
        <v>-101</v>
      </c>
      <c r="Q101" s="6">
        <v>-4.2118432026688912E-2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2259</v>
      </c>
      <c r="W101" s="5">
        <v>47</v>
      </c>
      <c r="X101" s="6">
        <v>2.135393003180373E-2</v>
      </c>
      <c r="Y101" s="5">
        <v>11</v>
      </c>
      <c r="Z101" s="6">
        <v>4.8932384341637009E-3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1452</v>
      </c>
      <c r="AF101" s="5">
        <v>34</v>
      </c>
      <c r="AG101" s="6">
        <v>2.3176550783912751E-2</v>
      </c>
      <c r="AH101" s="5">
        <v>-49</v>
      </c>
      <c r="AI101" s="6">
        <v>-3.2644903397734827E-2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675</v>
      </c>
      <c r="AO101" s="5">
        <v>18</v>
      </c>
      <c r="AP101" s="6">
        <v>3.0405405405405411E-2</v>
      </c>
      <c r="AQ101" s="5">
        <v>65</v>
      </c>
      <c r="AR101" s="6">
        <v>0.10655737704918029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-4.3795620437956213E-2</v>
      </c>
      <c r="BB101" s="1" t="s">
        <v>0</v>
      </c>
    </row>
    <row r="102" spans="1:54" ht="15.6" x14ac:dyDescent="0.3">
      <c r="A102" s="4">
        <v>45323</v>
      </c>
      <c r="B102" s="5">
        <v>3430</v>
      </c>
      <c r="C102" s="5">
        <v>3448</v>
      </c>
      <c r="D102" s="5">
        <v>3298</v>
      </c>
      <c r="E102" s="5">
        <v>18</v>
      </c>
      <c r="F102" s="6">
        <v>5.2478134110787184E-3</v>
      </c>
      <c r="G102" s="5">
        <v>-150</v>
      </c>
      <c r="H102" s="6">
        <v>-4.3503480278422282E-2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2497</v>
      </c>
      <c r="N102" s="5">
        <v>37</v>
      </c>
      <c r="O102" s="6">
        <v>1.4584154513204569E-2</v>
      </c>
      <c r="P102" s="5">
        <v>-77</v>
      </c>
      <c r="Q102" s="6">
        <v>-2.9914529914529919E-2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2208</v>
      </c>
      <c r="W102" s="5">
        <v>-24</v>
      </c>
      <c r="X102" s="6">
        <v>-1.035375323554788E-2</v>
      </c>
      <c r="Y102" s="5">
        <v>-86</v>
      </c>
      <c r="Z102" s="6">
        <v>-3.7489102005231027E-2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1462</v>
      </c>
      <c r="AF102" s="5">
        <v>36</v>
      </c>
      <c r="AG102" s="6">
        <v>2.4226110363391659E-2</v>
      </c>
      <c r="AH102" s="5">
        <v>-60</v>
      </c>
      <c r="AI102" s="6">
        <v>-3.9421813403416557E-2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650</v>
      </c>
      <c r="AO102" s="5">
        <v>-22</v>
      </c>
      <c r="AP102" s="6">
        <v>-3.1700288184438027E-2</v>
      </c>
      <c r="AQ102" s="5">
        <v>-22</v>
      </c>
      <c r="AR102" s="6">
        <v>-3.273809523809524E-2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95</v>
      </c>
      <c r="AX102" s="5">
        <v>-38</v>
      </c>
      <c r="AY102" s="6">
        <v>-0.27536231884057971</v>
      </c>
      <c r="AZ102" s="5">
        <v>-5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3407</v>
      </c>
      <c r="C103" s="5">
        <v>3313</v>
      </c>
      <c r="D103" s="5">
        <v>3164</v>
      </c>
      <c r="E103" s="5">
        <v>-94</v>
      </c>
      <c r="F103" s="6">
        <v>-2.7590255356618729E-2</v>
      </c>
      <c r="G103" s="5">
        <v>-149</v>
      </c>
      <c r="H103" s="6">
        <v>-4.4974343495321457E-2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2249</v>
      </c>
      <c r="N103" s="5">
        <v>12</v>
      </c>
      <c r="O103" s="6">
        <v>5.2378873854212133E-3</v>
      </c>
      <c r="P103" s="5">
        <v>-54</v>
      </c>
      <c r="Q103" s="6">
        <v>-2.3447676943117671E-2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2058</v>
      </c>
      <c r="W103" s="5">
        <v>16</v>
      </c>
      <c r="X103" s="6">
        <v>7.608178792201617E-3</v>
      </c>
      <c r="Y103" s="5">
        <v>-61</v>
      </c>
      <c r="Z103" s="6">
        <v>-2.8787163756488911E-2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1396</v>
      </c>
      <c r="AF103" s="5">
        <v>41</v>
      </c>
      <c r="AG103" s="6">
        <v>2.889358703312192E-2</v>
      </c>
      <c r="AH103" s="5">
        <v>-64</v>
      </c>
      <c r="AI103" s="6">
        <v>-4.3835616438356172E-2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539</v>
      </c>
      <c r="AO103" s="5">
        <v>-9</v>
      </c>
      <c r="AP103" s="6">
        <v>-1.642335766423357E-2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123</v>
      </c>
      <c r="AX103" s="5">
        <v>-17</v>
      </c>
      <c r="AY103" s="6">
        <v>-0.1240875912408759</v>
      </c>
      <c r="AZ103" s="5">
        <v>3</v>
      </c>
      <c r="BA103" s="6">
        <v>2.5000000000000001E-2</v>
      </c>
      <c r="BB103" s="1" t="s">
        <v>0</v>
      </c>
    </row>
    <row r="104" spans="1:54" ht="15.6" x14ac:dyDescent="0.3">
      <c r="A104" s="4">
        <v>45383</v>
      </c>
      <c r="B104" s="5">
        <v>3406</v>
      </c>
      <c r="C104" s="5">
        <v>3354</v>
      </c>
      <c r="D104" s="5">
        <v>3161</v>
      </c>
      <c r="E104" s="5">
        <v>-52</v>
      </c>
      <c r="F104" s="6">
        <v>-1.526717557251909E-2</v>
      </c>
      <c r="G104" s="5">
        <v>-193</v>
      </c>
      <c r="H104" s="6">
        <v>-5.7543231961836611E-2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2352</v>
      </c>
      <c r="N104" s="5">
        <v>-25</v>
      </c>
      <c r="O104" s="6">
        <v>-1.0464629552113859E-2</v>
      </c>
      <c r="P104" s="5">
        <v>-12</v>
      </c>
      <c r="Q104" s="6">
        <v>-5.076142131979695E-3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2111</v>
      </c>
      <c r="W104" s="5">
        <v>-43</v>
      </c>
      <c r="X104" s="6">
        <v>-2.01688555347092E-2</v>
      </c>
      <c r="Y104" s="5">
        <v>22</v>
      </c>
      <c r="Z104" s="6">
        <v>1.053135471517472E-2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1451</v>
      </c>
      <c r="AF104" s="5">
        <v>-45</v>
      </c>
      <c r="AG104" s="6">
        <v>-3.0241935483870969E-2</v>
      </c>
      <c r="AH104" s="5">
        <v>8</v>
      </c>
      <c r="AI104" s="6">
        <v>5.544005544005544E-3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513</v>
      </c>
      <c r="AO104" s="5">
        <v>-2</v>
      </c>
      <c r="AP104" s="6">
        <v>-3.8535645472061661E-3</v>
      </c>
      <c r="AQ104" s="5">
        <v>-4</v>
      </c>
      <c r="AR104" s="6">
        <v>-7.7369439071566732E-3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146</v>
      </c>
      <c r="AX104" s="5">
        <v>4</v>
      </c>
      <c r="AY104" s="6">
        <v>3.2000000000000001E-2</v>
      </c>
      <c r="AZ104" s="5">
        <v>17</v>
      </c>
      <c r="BA104" s="6">
        <v>0.13178294573643409</v>
      </c>
      <c r="BB104" s="1" t="s">
        <v>0</v>
      </c>
    </row>
    <row r="105" spans="1:54" ht="15.6" x14ac:dyDescent="0.3">
      <c r="A105" s="4">
        <v>45413</v>
      </c>
      <c r="B105" s="5">
        <v>3296</v>
      </c>
      <c r="C105" s="5">
        <v>3309</v>
      </c>
      <c r="D105" s="5">
        <v>3116</v>
      </c>
      <c r="E105" s="5">
        <v>13</v>
      </c>
      <c r="F105" s="6">
        <v>3.9441747572815534E-3</v>
      </c>
      <c r="G105" s="5">
        <v>-193</v>
      </c>
      <c r="H105" s="6">
        <v>-5.8325778180719247E-2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2276</v>
      </c>
      <c r="N105" s="5">
        <v>-96</v>
      </c>
      <c r="O105" s="6">
        <v>-3.9817503110742433E-2</v>
      </c>
      <c r="P105" s="5">
        <v>-39</v>
      </c>
      <c r="Q105" s="6">
        <v>-1.684665226781857E-2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2046</v>
      </c>
      <c r="W105" s="5">
        <v>-65</v>
      </c>
      <c r="X105" s="6">
        <v>-3.034547152194211E-2</v>
      </c>
      <c r="Y105" s="5">
        <v>-31</v>
      </c>
      <c r="Z105" s="6">
        <v>-1.492537313432836E-2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1369</v>
      </c>
      <c r="AF105" s="5">
        <v>-34</v>
      </c>
      <c r="AG105" s="6">
        <v>-2.397743300423132E-2</v>
      </c>
      <c r="AH105" s="5">
        <v>-15</v>
      </c>
      <c r="AI105" s="6">
        <v>-1.0838150289017341E-2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565</v>
      </c>
      <c r="AO105" s="5">
        <v>-46</v>
      </c>
      <c r="AP105" s="6">
        <v>-7.407407407407407E-2</v>
      </c>
      <c r="AQ105" s="5">
        <v>-10</v>
      </c>
      <c r="AR105" s="6">
        <v>-1.7391304347826091E-2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112</v>
      </c>
      <c r="AX105" s="5">
        <v>16</v>
      </c>
      <c r="AY105" s="6">
        <v>0.1553398058252427</v>
      </c>
      <c r="AZ105" s="5">
        <v>-7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3337</v>
      </c>
      <c r="C106" s="5">
        <v>3108</v>
      </c>
      <c r="D106" s="5">
        <v>2846</v>
      </c>
      <c r="E106" s="5">
        <v>-229</v>
      </c>
      <c r="F106" s="6">
        <v>-6.8624513035660778E-2</v>
      </c>
      <c r="G106" s="5">
        <v>-262</v>
      </c>
      <c r="H106" s="6">
        <v>-8.4298584298584292E-2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2026</v>
      </c>
      <c r="N106" s="5">
        <v>2</v>
      </c>
      <c r="O106" s="6">
        <v>9.5510983763132757E-4</v>
      </c>
      <c r="P106" s="5">
        <v>-70</v>
      </c>
      <c r="Q106" s="6">
        <v>-3.3396946564885503E-2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2010</v>
      </c>
      <c r="W106" s="5">
        <v>-68</v>
      </c>
      <c r="X106" s="6">
        <v>-3.2319391634980987E-2</v>
      </c>
      <c r="Y106" s="5">
        <v>-26</v>
      </c>
      <c r="Z106" s="6">
        <v>-1.277013752455796E-2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1399</v>
      </c>
      <c r="AF106" s="5">
        <v>-60</v>
      </c>
      <c r="AG106" s="6">
        <v>-4.2253521126760563E-2</v>
      </c>
      <c r="AH106" s="5">
        <v>39</v>
      </c>
      <c r="AI106" s="6">
        <v>2.8676470588235289E-2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490</v>
      </c>
      <c r="AO106" s="5">
        <v>-6</v>
      </c>
      <c r="AP106" s="6">
        <v>-1.0600706713780919E-2</v>
      </c>
      <c r="AQ106" s="5">
        <v>-70</v>
      </c>
      <c r="AR106" s="6">
        <v>-0.125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120</v>
      </c>
      <c r="AX106" s="5">
        <v>-2</v>
      </c>
      <c r="AY106" s="6">
        <v>-1.680672268907563E-2</v>
      </c>
      <c r="AZ106" s="5">
        <v>3</v>
      </c>
      <c r="BA106" s="6">
        <v>2.564102564102564E-2</v>
      </c>
      <c r="BB106" s="1" t="s">
        <v>0</v>
      </c>
    </row>
    <row r="107" spans="1:54" ht="15.6" x14ac:dyDescent="0.3">
      <c r="A107" s="4">
        <v>45474</v>
      </c>
      <c r="B107" s="5">
        <v>3201</v>
      </c>
      <c r="C107" s="5">
        <v>3226</v>
      </c>
      <c r="D107" s="5">
        <v>3013</v>
      </c>
      <c r="E107" s="5">
        <v>25</v>
      </c>
      <c r="F107" s="6">
        <v>7.8100593564511094E-3</v>
      </c>
      <c r="G107" s="5">
        <v>-213</v>
      </c>
      <c r="H107" s="6">
        <v>-6.6026038437693738E-2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2099</v>
      </c>
      <c r="N107" s="5">
        <v>-43</v>
      </c>
      <c r="O107" s="6">
        <v>-2.0476190476190481E-2</v>
      </c>
      <c r="P107" s="5">
        <v>42</v>
      </c>
      <c r="Q107" s="6">
        <v>2.0418084589207589E-2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2160</v>
      </c>
      <c r="W107" s="5">
        <v>-60</v>
      </c>
      <c r="X107" s="6">
        <v>-2.7459954233409609E-2</v>
      </c>
      <c r="Y107" s="5">
        <v>35</v>
      </c>
      <c r="Z107" s="6">
        <v>1.6470588235294119E-2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1476</v>
      </c>
      <c r="AF107" s="5">
        <v>-13</v>
      </c>
      <c r="AG107" s="6">
        <v>-9.0340514246004151E-3</v>
      </c>
      <c r="AH107" s="5">
        <v>50</v>
      </c>
      <c r="AI107" s="6">
        <v>3.5063113604488078E-2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574</v>
      </c>
      <c r="AO107" s="5">
        <v>-41</v>
      </c>
      <c r="AP107" s="6">
        <v>-6.6343042071197414E-2</v>
      </c>
      <c r="AQ107" s="5">
        <v>-3</v>
      </c>
      <c r="AR107" s="6">
        <v>-5.1993067590987863E-3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110</v>
      </c>
      <c r="AX107" s="5">
        <v>-6</v>
      </c>
      <c r="AY107" s="6">
        <v>-4.6875E-2</v>
      </c>
      <c r="AZ107" s="5">
        <v>-12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3267</v>
      </c>
      <c r="C108" s="5">
        <v>3215</v>
      </c>
      <c r="D108" s="5">
        <v>3114</v>
      </c>
      <c r="E108" s="5">
        <v>-52</v>
      </c>
      <c r="F108" s="6">
        <v>-1.5916743189470461E-2</v>
      </c>
      <c r="G108" s="5">
        <v>-101</v>
      </c>
      <c r="H108" s="6">
        <v>-3.1415241057542773E-2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2178</v>
      </c>
      <c r="N108" s="5">
        <v>0</v>
      </c>
      <c r="O108" s="6">
        <v>0</v>
      </c>
      <c r="P108" s="5">
        <v>-86</v>
      </c>
      <c r="Q108" s="6">
        <v>-3.7985865724381618E-2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1997</v>
      </c>
      <c r="W108" s="5">
        <v>-16</v>
      </c>
      <c r="X108" s="6">
        <v>-7.7858880778588812E-3</v>
      </c>
      <c r="Y108" s="5">
        <v>-42</v>
      </c>
      <c r="Z108" s="6">
        <v>-2.0598332515939181E-2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1263</v>
      </c>
      <c r="AF108" s="5">
        <v>-10</v>
      </c>
      <c r="AG108" s="6">
        <v>-7.7101002313030064E-3</v>
      </c>
      <c r="AH108" s="5">
        <v>-24</v>
      </c>
      <c r="AI108" s="6">
        <v>-1.8648018648018651E-2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628</v>
      </c>
      <c r="AO108" s="5">
        <v>-11</v>
      </c>
      <c r="AP108" s="6">
        <v>-1.7187500000000001E-2</v>
      </c>
      <c r="AQ108" s="5">
        <v>-1</v>
      </c>
      <c r="AR108" s="6">
        <v>-1.589825119236884E-3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106</v>
      </c>
      <c r="AX108" s="5">
        <v>4</v>
      </c>
      <c r="AY108" s="6">
        <v>3.3613445378151259E-2</v>
      </c>
      <c r="AZ108" s="5">
        <v>-17</v>
      </c>
      <c r="BA108" s="6">
        <v>-0.13821138211382111</v>
      </c>
      <c r="BB108" s="1" t="s">
        <v>0</v>
      </c>
    </row>
    <row r="109" spans="1:54" ht="15.6" x14ac:dyDescent="0.3">
      <c r="A109" s="4">
        <v>45536</v>
      </c>
      <c r="B109" s="5">
        <v>2890</v>
      </c>
      <c r="C109" s="5">
        <v>2707</v>
      </c>
      <c r="D109" s="5">
        <v>2729</v>
      </c>
      <c r="E109" s="5">
        <v>-183</v>
      </c>
      <c r="F109" s="6">
        <v>-6.3321799307958476E-2</v>
      </c>
      <c r="G109" s="5">
        <v>22</v>
      </c>
      <c r="H109" s="6">
        <v>8.1270779460657552E-3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2254</v>
      </c>
      <c r="N109" s="5">
        <v>-30</v>
      </c>
      <c r="O109" s="6">
        <v>-1.3043478260869559E-2</v>
      </c>
      <c r="P109" s="5">
        <v>-16</v>
      </c>
      <c r="Q109" s="6">
        <v>-7.048458149779736E-3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2137</v>
      </c>
      <c r="W109" s="5">
        <v>45</v>
      </c>
      <c r="X109" s="6">
        <v>2.171814671814672E-2</v>
      </c>
      <c r="Y109" s="5">
        <v>20</v>
      </c>
      <c r="Z109" s="6">
        <v>9.4473311289560696E-3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1308</v>
      </c>
      <c r="AF109" s="5">
        <v>22</v>
      </c>
      <c r="AG109" s="6">
        <v>1.70015455950541E-2</v>
      </c>
      <c r="AH109" s="5">
        <v>-8</v>
      </c>
      <c r="AI109" s="6">
        <v>-6.0790273556231003E-3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724</v>
      </c>
      <c r="AO109" s="5">
        <v>33</v>
      </c>
      <c r="AP109" s="6">
        <v>4.9924357034795773E-2</v>
      </c>
      <c r="AQ109" s="5">
        <v>30</v>
      </c>
      <c r="AR109" s="6">
        <v>4.3227665706051882E-2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105</v>
      </c>
      <c r="AX109" s="5">
        <v>-9</v>
      </c>
      <c r="AY109" s="6">
        <v>-7.7586206896551727E-2</v>
      </c>
      <c r="AZ109" s="5">
        <v>-2</v>
      </c>
      <c r="BA109" s="6">
        <v>-1.8691588785046731E-2</v>
      </c>
      <c r="BB109" s="1" t="s">
        <v>0</v>
      </c>
    </row>
    <row r="110" spans="1:54" ht="15.6" x14ac:dyDescent="0.3">
      <c r="A110" s="4">
        <v>45566</v>
      </c>
      <c r="B110" s="5">
        <v>3193</v>
      </c>
      <c r="C110" s="5">
        <v>3215</v>
      </c>
      <c r="D110" s="5">
        <v>3111</v>
      </c>
      <c r="E110" s="5">
        <v>22</v>
      </c>
      <c r="F110" s="6">
        <v>6.8900720325712492E-3</v>
      </c>
      <c r="G110" s="5">
        <v>-104</v>
      </c>
      <c r="H110" s="6">
        <v>-3.2348367029548977E-2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2241</v>
      </c>
      <c r="N110" s="5">
        <v>51</v>
      </c>
      <c r="O110" s="6">
        <v>2.3567467652495379E-2</v>
      </c>
      <c r="P110" s="5">
        <v>26</v>
      </c>
      <c r="Q110" s="6">
        <v>1.173814898419864E-2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2213</v>
      </c>
      <c r="W110" s="5">
        <v>71</v>
      </c>
      <c r="X110" s="6">
        <v>3.4838076545632972E-2</v>
      </c>
      <c r="Y110" s="5">
        <v>104</v>
      </c>
      <c r="Z110" s="6">
        <v>4.9312470365101953E-2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1291</v>
      </c>
      <c r="AF110" s="5">
        <v>27</v>
      </c>
      <c r="AG110" s="6">
        <v>2.097902097902098E-2</v>
      </c>
      <c r="AH110" s="5">
        <v>-23</v>
      </c>
      <c r="AI110" s="6">
        <v>-1.7503805175038051E-2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815</v>
      </c>
      <c r="AO110" s="5">
        <v>45</v>
      </c>
      <c r="AP110" s="6">
        <v>6.8807339449541288E-2</v>
      </c>
      <c r="AQ110" s="5">
        <v>116</v>
      </c>
      <c r="AR110" s="6">
        <v>0.16595135908440631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106</v>
      </c>
      <c r="AX110" s="5">
        <v>-1</v>
      </c>
      <c r="AY110" s="6">
        <v>-1.030927835051546E-2</v>
      </c>
      <c r="AZ110" s="5">
        <v>10</v>
      </c>
      <c r="BA110" s="6">
        <v>0.1041666666666667</v>
      </c>
      <c r="BB110" s="1" t="s">
        <v>0</v>
      </c>
    </row>
    <row r="111" spans="1:54" ht="15.6" x14ac:dyDescent="0.3">
      <c r="A111" s="4">
        <v>45597</v>
      </c>
      <c r="B111" s="5">
        <v>3409</v>
      </c>
      <c r="C111" s="5">
        <v>3362</v>
      </c>
      <c r="D111" s="5">
        <v>3338</v>
      </c>
      <c r="E111" s="5">
        <v>-47</v>
      </c>
      <c r="F111" s="6">
        <v>-1.378703432091522E-2</v>
      </c>
      <c r="G111" s="5">
        <v>-24</v>
      </c>
      <c r="H111" s="6">
        <v>-7.1386079714455689E-3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2071</v>
      </c>
      <c r="N111" s="5">
        <v>70</v>
      </c>
      <c r="O111" s="6">
        <v>3.4619188921859542E-2</v>
      </c>
      <c r="P111" s="5">
        <v>-21</v>
      </c>
      <c r="Q111" s="6">
        <v>-1.003824091778203E-2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1999</v>
      </c>
      <c r="W111" s="5">
        <v>15</v>
      </c>
      <c r="X111" s="6">
        <v>7.537688442211055E-3</v>
      </c>
      <c r="Y111" s="5">
        <v>-6</v>
      </c>
      <c r="Z111" s="6">
        <v>-2.9925187032418948E-3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1281</v>
      </c>
      <c r="AF111" s="5">
        <v>26</v>
      </c>
      <c r="AG111" s="6">
        <v>2.0408163265306121E-2</v>
      </c>
      <c r="AH111" s="5">
        <v>-19</v>
      </c>
      <c r="AI111" s="6">
        <v>-1.461538461538462E-2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590</v>
      </c>
      <c r="AO111" s="5">
        <v>-10</v>
      </c>
      <c r="AP111" s="6">
        <v>-1.6778523489932889E-2</v>
      </c>
      <c r="AQ111" s="5">
        <v>4</v>
      </c>
      <c r="AR111" s="6">
        <v>6.8259385665529011E-3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127</v>
      </c>
      <c r="AX111" s="5">
        <v>-1</v>
      </c>
      <c r="AY111" s="6">
        <v>-8.3333333333333332E-3</v>
      </c>
      <c r="AZ111" s="5">
        <v>8</v>
      </c>
      <c r="BA111" s="6">
        <v>6.7226890756302518E-2</v>
      </c>
      <c r="BB111" s="1" t="s">
        <v>0</v>
      </c>
    </row>
    <row r="112" spans="1:54" ht="15.6" x14ac:dyDescent="0.3">
      <c r="A112" s="4">
        <v>45627</v>
      </c>
      <c r="B112" s="5">
        <v>3076</v>
      </c>
      <c r="C112" s="5">
        <v>2968</v>
      </c>
      <c r="D112" s="5">
        <v>2968</v>
      </c>
      <c r="E112" s="5">
        <v>-108</v>
      </c>
      <c r="F112" s="6">
        <v>-3.5110533159947978E-2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2099</v>
      </c>
      <c r="N112" s="5">
        <v>-15</v>
      </c>
      <c r="O112" s="6">
        <v>-7.0955534531693494E-3</v>
      </c>
      <c r="P112" s="5">
        <v>0</v>
      </c>
      <c r="Q112" s="6">
        <v>0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2117</v>
      </c>
      <c r="W112" s="5">
        <v>-11</v>
      </c>
      <c r="X112" s="6">
        <v>-5.1691729323308276E-3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1339</v>
      </c>
      <c r="AF112" s="5">
        <v>-6</v>
      </c>
      <c r="AG112" s="6">
        <v>-4.4609665427509304E-3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659</v>
      </c>
      <c r="AO112" s="5">
        <v>-12</v>
      </c>
      <c r="AP112" s="6">
        <v>-1.7883755588673621E-2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119</v>
      </c>
      <c r="AX112" s="5">
        <v>7</v>
      </c>
      <c r="AY112" s="6">
        <v>6.25E-2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2998</v>
      </c>
      <c r="C113" s="5">
        <v>3060</v>
      </c>
      <c r="D113" s="5">
        <v>3060</v>
      </c>
      <c r="E113" s="5">
        <v>62</v>
      </c>
      <c r="F113" s="6">
        <v>2.0680453635757171E-2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2243</v>
      </c>
      <c r="L113" s="5">
        <v>2224</v>
      </c>
      <c r="M113" s="5">
        <v>2224</v>
      </c>
      <c r="N113" s="5">
        <v>-19</v>
      </c>
      <c r="O113" s="6">
        <v>-8.4707980383415069E-3</v>
      </c>
      <c r="P113" s="5">
        <v>0</v>
      </c>
      <c r="Q113" s="6">
        <v>0</v>
      </c>
      <c r="R113" s="1" t="s">
        <v>0</v>
      </c>
      <c r="S113" s="4">
        <v>45658</v>
      </c>
      <c r="T113" s="5">
        <v>2047</v>
      </c>
      <c r="U113" s="5">
        <v>2046</v>
      </c>
      <c r="V113" s="5">
        <v>2046</v>
      </c>
      <c r="W113" s="5">
        <v>-1</v>
      </c>
      <c r="X113" s="6">
        <v>-4.8851978505129467E-4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1348</v>
      </c>
      <c r="AD113" s="5">
        <v>1340</v>
      </c>
      <c r="AE113" s="5">
        <v>1340</v>
      </c>
      <c r="AF113" s="5">
        <v>-8</v>
      </c>
      <c r="AG113" s="6">
        <v>-5.9347181008902079E-3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581</v>
      </c>
      <c r="AM113" s="5">
        <v>595</v>
      </c>
      <c r="AN113" s="5">
        <v>595</v>
      </c>
      <c r="AO113" s="5">
        <v>14</v>
      </c>
      <c r="AP113" s="6">
        <v>2.4096385542168679E-2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117</v>
      </c>
      <c r="AV113" s="5">
        <v>111</v>
      </c>
      <c r="AW113" s="5">
        <v>111</v>
      </c>
      <c r="AX113" s="5">
        <v>-6</v>
      </c>
      <c r="AY113" s="6">
        <v>-5.128205128205128E-2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2986</v>
      </c>
      <c r="C114" s="5">
        <v>2839</v>
      </c>
      <c r="D114" s="5"/>
      <c r="E114" s="5">
        <v>-147</v>
      </c>
      <c r="F114" s="6">
        <v>-4.9229738780977902E-2</v>
      </c>
      <c r="G114" s="5"/>
      <c r="H114" s="5"/>
      <c r="I114" s="1" t="s">
        <v>0</v>
      </c>
      <c r="J114" s="4">
        <v>45689</v>
      </c>
      <c r="K114" s="5">
        <v>2222</v>
      </c>
      <c r="L114" s="5">
        <v>2196</v>
      </c>
      <c r="M114" s="5"/>
      <c r="N114" s="5">
        <v>-26</v>
      </c>
      <c r="O114" s="6">
        <v>-1.1701170117011699E-2</v>
      </c>
      <c r="P114" s="5"/>
      <c r="Q114" s="5"/>
      <c r="R114" s="1" t="s">
        <v>0</v>
      </c>
      <c r="S114" s="4">
        <v>45689</v>
      </c>
      <c r="T114" s="5">
        <v>2152</v>
      </c>
      <c r="U114" s="5">
        <v>2158</v>
      </c>
      <c r="V114" s="5"/>
      <c r="W114" s="5">
        <v>6</v>
      </c>
      <c r="X114" s="6">
        <v>2.7881040892193312E-3</v>
      </c>
      <c r="Y114" s="5"/>
      <c r="Z114" s="5"/>
      <c r="AA114" s="1" t="s">
        <v>0</v>
      </c>
      <c r="AB114" s="4">
        <v>45689</v>
      </c>
      <c r="AC114" s="5">
        <v>1365</v>
      </c>
      <c r="AD114" s="5">
        <v>1372</v>
      </c>
      <c r="AE114" s="5"/>
      <c r="AF114" s="5">
        <v>7</v>
      </c>
      <c r="AG114" s="6">
        <v>5.1282051282051282E-3</v>
      </c>
      <c r="AH114" s="5"/>
      <c r="AI114" s="5"/>
      <c r="AJ114" s="1" t="s">
        <v>0</v>
      </c>
      <c r="AK114" s="4">
        <v>45689</v>
      </c>
      <c r="AL114" s="5">
        <v>682</v>
      </c>
      <c r="AM114" s="5">
        <v>671</v>
      </c>
      <c r="AN114" s="5"/>
      <c r="AO114" s="5">
        <v>-11</v>
      </c>
      <c r="AP114" s="6">
        <v>-1.6129032258064519E-2</v>
      </c>
      <c r="AQ114" s="5"/>
      <c r="AR114" s="5"/>
      <c r="AS114" s="1" t="s">
        <v>0</v>
      </c>
      <c r="AT114" s="4">
        <v>45689</v>
      </c>
      <c r="AU114" s="5">
        <v>106</v>
      </c>
      <c r="AV114" s="5">
        <v>115</v>
      </c>
      <c r="AW114" s="5"/>
      <c r="AX114" s="5">
        <v>9</v>
      </c>
      <c r="AY114" s="6">
        <v>8.4905660377358486E-2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2770</v>
      </c>
      <c r="C115" s="5">
        <v>2719</v>
      </c>
      <c r="D115" s="5"/>
      <c r="E115" s="5">
        <v>-51</v>
      </c>
      <c r="F115" s="6">
        <v>-1.8411552346570399E-2</v>
      </c>
      <c r="G115" s="5"/>
      <c r="H115" s="5"/>
      <c r="I115" s="1" t="s">
        <v>0</v>
      </c>
      <c r="J115" s="4">
        <v>45717</v>
      </c>
      <c r="K115" s="5">
        <v>2113</v>
      </c>
      <c r="L115" s="5">
        <v>2099</v>
      </c>
      <c r="M115" s="5"/>
      <c r="N115" s="5">
        <v>-14</v>
      </c>
      <c r="O115" s="6">
        <v>-6.6256507335541882E-3</v>
      </c>
      <c r="P115" s="5"/>
      <c r="Q115" s="5"/>
      <c r="R115" s="1" t="s">
        <v>0</v>
      </c>
      <c r="S115" s="4">
        <v>45717</v>
      </c>
      <c r="T115" s="5">
        <v>1989</v>
      </c>
      <c r="U115" s="5">
        <v>2018</v>
      </c>
      <c r="V115" s="5"/>
      <c r="W115" s="5">
        <v>29</v>
      </c>
      <c r="X115" s="6">
        <v>1.458019105077929E-2</v>
      </c>
      <c r="Y115" s="5"/>
      <c r="Z115" s="5"/>
      <c r="AA115" s="1" t="s">
        <v>0</v>
      </c>
      <c r="AB115" s="4">
        <v>45717</v>
      </c>
      <c r="AC115" s="5">
        <v>1341</v>
      </c>
      <c r="AD115" s="5">
        <v>1339</v>
      </c>
      <c r="AE115" s="5"/>
      <c r="AF115" s="5">
        <v>-2</v>
      </c>
      <c r="AG115" s="6">
        <v>-1.491424310216256E-3</v>
      </c>
      <c r="AH115" s="5"/>
      <c r="AI115" s="5"/>
      <c r="AJ115" s="1" t="s">
        <v>0</v>
      </c>
      <c r="AK115" s="4">
        <v>45717</v>
      </c>
      <c r="AL115" s="5">
        <v>562</v>
      </c>
      <c r="AM115" s="5">
        <v>599</v>
      </c>
      <c r="AN115" s="5"/>
      <c r="AO115" s="5">
        <v>37</v>
      </c>
      <c r="AP115" s="6">
        <v>6.5836298932384338E-2</v>
      </c>
      <c r="AQ115" s="5"/>
      <c r="AR115" s="5"/>
      <c r="AS115" s="1" t="s">
        <v>0</v>
      </c>
      <c r="AT115" s="4">
        <v>45717</v>
      </c>
      <c r="AU115" s="5">
        <v>87</v>
      </c>
      <c r="AV115" s="5">
        <v>81</v>
      </c>
      <c r="AW115" s="5"/>
      <c r="AX115" s="5">
        <v>-6</v>
      </c>
      <c r="AY115" s="6">
        <v>-6.8965517241379309E-2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2846</v>
      </c>
      <c r="C116" s="5">
        <v>2870</v>
      </c>
      <c r="D116" s="5"/>
      <c r="E116" s="5">
        <v>24</v>
      </c>
      <c r="F116" s="6">
        <v>8.4328882642304981E-3</v>
      </c>
      <c r="G116" s="5"/>
      <c r="H116" s="5"/>
      <c r="I116" s="1" t="s">
        <v>0</v>
      </c>
      <c r="J116" s="4">
        <v>45748</v>
      </c>
      <c r="K116" s="5">
        <v>2240</v>
      </c>
      <c r="L116" s="5">
        <v>2219</v>
      </c>
      <c r="M116" s="5"/>
      <c r="N116" s="5">
        <v>-21</v>
      </c>
      <c r="O116" s="6">
        <v>-9.3749999999999997E-3</v>
      </c>
      <c r="P116" s="5"/>
      <c r="Q116" s="5"/>
      <c r="R116" s="1" t="s">
        <v>0</v>
      </c>
      <c r="S116" s="4">
        <v>45748</v>
      </c>
      <c r="T116" s="5">
        <v>2069</v>
      </c>
      <c r="U116" s="5">
        <v>2063</v>
      </c>
      <c r="V116" s="5"/>
      <c r="W116" s="5">
        <v>-6</v>
      </c>
      <c r="X116" s="6">
        <v>-2.899951667472209E-3</v>
      </c>
      <c r="Y116" s="5"/>
      <c r="Z116" s="5"/>
      <c r="AA116" s="1" t="s">
        <v>0</v>
      </c>
      <c r="AB116" s="4">
        <v>45748</v>
      </c>
      <c r="AC116" s="5">
        <v>1234</v>
      </c>
      <c r="AD116" s="5">
        <v>1207</v>
      </c>
      <c r="AE116" s="5"/>
      <c r="AF116" s="5">
        <v>-27</v>
      </c>
      <c r="AG116" s="6">
        <v>-2.1880064829821719E-2</v>
      </c>
      <c r="AH116" s="5"/>
      <c r="AI116" s="5"/>
      <c r="AJ116" s="1" t="s">
        <v>0</v>
      </c>
      <c r="AK116" s="4">
        <v>45748</v>
      </c>
      <c r="AL116" s="5">
        <v>724</v>
      </c>
      <c r="AM116" s="5">
        <v>738</v>
      </c>
      <c r="AN116" s="5"/>
      <c r="AO116" s="5">
        <v>14</v>
      </c>
      <c r="AP116" s="6">
        <v>1.9337016574585641E-2</v>
      </c>
      <c r="AQ116" s="5"/>
      <c r="AR116" s="5"/>
      <c r="AS116" s="1" t="s">
        <v>0</v>
      </c>
      <c r="AT116" s="4">
        <v>45748</v>
      </c>
      <c r="AU116" s="5">
        <v>112</v>
      </c>
      <c r="AV116" s="5">
        <v>118</v>
      </c>
      <c r="AW116" s="5"/>
      <c r="AX116" s="5">
        <v>6</v>
      </c>
      <c r="AY116" s="6">
        <v>5.3571428571428568E-2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3180</v>
      </c>
      <c r="C117" s="5">
        <v>3150</v>
      </c>
      <c r="D117" s="5"/>
      <c r="E117" s="5">
        <v>-30</v>
      </c>
      <c r="F117" s="6">
        <v>-9.433962264150943E-3</v>
      </c>
      <c r="G117" s="5"/>
      <c r="H117" s="5"/>
      <c r="I117" s="1" t="s">
        <v>0</v>
      </c>
      <c r="J117" s="4">
        <v>45778</v>
      </c>
      <c r="K117" s="5">
        <v>2019</v>
      </c>
      <c r="L117" s="5">
        <v>2057</v>
      </c>
      <c r="M117" s="5"/>
      <c r="N117" s="5">
        <v>38</v>
      </c>
      <c r="O117" s="6">
        <v>1.8821198613174842E-2</v>
      </c>
      <c r="P117" s="5"/>
      <c r="Q117" s="5"/>
      <c r="R117" s="1" t="s">
        <v>0</v>
      </c>
      <c r="S117" s="4">
        <v>45778</v>
      </c>
      <c r="T117" s="5">
        <v>2007</v>
      </c>
      <c r="U117" s="5">
        <v>2000</v>
      </c>
      <c r="V117" s="5"/>
      <c r="W117" s="5">
        <v>-7</v>
      </c>
      <c r="X117" s="6">
        <v>-3.4877927254608871E-3</v>
      </c>
      <c r="Y117" s="5"/>
      <c r="Z117" s="5"/>
      <c r="AA117" s="1" t="s">
        <v>0</v>
      </c>
      <c r="AB117" s="4">
        <v>45778</v>
      </c>
      <c r="AC117" s="5">
        <v>1314</v>
      </c>
      <c r="AD117" s="5">
        <v>1319</v>
      </c>
      <c r="AE117" s="5"/>
      <c r="AF117" s="5">
        <v>5</v>
      </c>
      <c r="AG117" s="6">
        <v>3.8051750380517502E-3</v>
      </c>
      <c r="AH117" s="5"/>
      <c r="AI117" s="5"/>
      <c r="AJ117" s="1" t="s">
        <v>0</v>
      </c>
      <c r="AK117" s="4">
        <v>45778</v>
      </c>
      <c r="AL117" s="5">
        <v>541</v>
      </c>
      <c r="AM117" s="5">
        <v>538</v>
      </c>
      <c r="AN117" s="5"/>
      <c r="AO117" s="5">
        <v>-3</v>
      </c>
      <c r="AP117" s="6">
        <v>-5.5452865064695009E-3</v>
      </c>
      <c r="AQ117" s="5"/>
      <c r="AR117" s="5"/>
      <c r="AS117" s="1" t="s">
        <v>0</v>
      </c>
      <c r="AT117" s="4">
        <v>45778</v>
      </c>
      <c r="AU117" s="5">
        <v>152</v>
      </c>
      <c r="AV117" s="5">
        <v>143</v>
      </c>
      <c r="AW117" s="5"/>
      <c r="AX117" s="5">
        <v>-9</v>
      </c>
      <c r="AY117" s="6">
        <v>-5.9210526315789477E-2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3020</v>
      </c>
      <c r="C118" s="5">
        <v>2890</v>
      </c>
      <c r="D118" s="5"/>
      <c r="E118" s="5">
        <v>-130</v>
      </c>
      <c r="F118" s="6">
        <v>-4.3046357615894038E-2</v>
      </c>
      <c r="G118" s="5"/>
      <c r="H118" s="5"/>
      <c r="I118" s="1" t="s">
        <v>0</v>
      </c>
      <c r="J118" s="4">
        <v>45809</v>
      </c>
      <c r="K118" s="5">
        <v>2086</v>
      </c>
      <c r="L118" s="5">
        <v>2071</v>
      </c>
      <c r="M118" s="5"/>
      <c r="N118" s="5">
        <v>-15</v>
      </c>
      <c r="O118" s="6">
        <v>-7.1907957813998084E-3</v>
      </c>
      <c r="P118" s="5"/>
      <c r="Q118" s="5"/>
      <c r="R118" s="1" t="s">
        <v>0</v>
      </c>
      <c r="S118" s="4">
        <v>45809</v>
      </c>
      <c r="T118" s="5">
        <v>1862</v>
      </c>
      <c r="U118" s="5">
        <v>1933</v>
      </c>
      <c r="V118" s="5"/>
      <c r="W118" s="5">
        <v>71</v>
      </c>
      <c r="X118" s="6">
        <v>3.8131041890440392E-2</v>
      </c>
      <c r="Y118" s="5"/>
      <c r="Z118" s="5"/>
      <c r="AA118" s="1" t="s">
        <v>0</v>
      </c>
      <c r="AB118" s="4">
        <v>45809</v>
      </c>
      <c r="AC118" s="5">
        <v>1183</v>
      </c>
      <c r="AD118" s="5">
        <v>1198</v>
      </c>
      <c r="AE118" s="5"/>
      <c r="AF118" s="5">
        <v>15</v>
      </c>
      <c r="AG118" s="6">
        <v>1.2679628064243449E-2</v>
      </c>
      <c r="AH118" s="5"/>
      <c r="AI118" s="5"/>
      <c r="AJ118" s="1" t="s">
        <v>0</v>
      </c>
      <c r="AK118" s="4">
        <v>45809</v>
      </c>
      <c r="AL118" s="5">
        <v>572</v>
      </c>
      <c r="AM118" s="5">
        <v>622</v>
      </c>
      <c r="AN118" s="5"/>
      <c r="AO118" s="5">
        <v>50</v>
      </c>
      <c r="AP118" s="6">
        <v>8.7412587412587409E-2</v>
      </c>
      <c r="AQ118" s="5"/>
      <c r="AR118" s="5"/>
      <c r="AS118" s="1" t="s">
        <v>0</v>
      </c>
      <c r="AT118" s="4">
        <v>45809</v>
      </c>
      <c r="AU118" s="5">
        <v>107</v>
      </c>
      <c r="AV118" s="5">
        <v>113</v>
      </c>
      <c r="AW118" s="5"/>
      <c r="AX118" s="5">
        <v>6</v>
      </c>
      <c r="AY118" s="6">
        <v>5.6074766355140179E-2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2729</v>
      </c>
      <c r="C119" s="5">
        <v>2782</v>
      </c>
      <c r="D119" s="5"/>
      <c r="E119" s="5">
        <v>53</v>
      </c>
      <c r="F119" s="6">
        <v>1.942103334554782E-2</v>
      </c>
      <c r="G119" s="5"/>
      <c r="H119" s="5"/>
      <c r="I119" s="1" t="s">
        <v>0</v>
      </c>
      <c r="J119" s="4">
        <v>45839</v>
      </c>
      <c r="K119" s="5">
        <v>2112</v>
      </c>
      <c r="L119" s="5">
        <v>2091</v>
      </c>
      <c r="M119" s="5"/>
      <c r="N119" s="5">
        <v>-21</v>
      </c>
      <c r="O119" s="6">
        <v>-9.943181818181818E-3</v>
      </c>
      <c r="P119" s="5"/>
      <c r="Q119" s="5"/>
      <c r="R119" s="1" t="s">
        <v>0</v>
      </c>
      <c r="S119" s="4">
        <v>45839</v>
      </c>
      <c r="T119" s="5">
        <v>2060</v>
      </c>
      <c r="U119" s="5">
        <v>2030</v>
      </c>
      <c r="V119" s="5"/>
      <c r="W119" s="5">
        <v>-30</v>
      </c>
      <c r="X119" s="6">
        <v>-1.45631067961165E-2</v>
      </c>
      <c r="Y119" s="5"/>
      <c r="Z119" s="5"/>
      <c r="AA119" s="1" t="s">
        <v>0</v>
      </c>
      <c r="AB119" s="4">
        <v>45839</v>
      </c>
      <c r="AC119" s="5">
        <v>1321</v>
      </c>
      <c r="AD119" s="5">
        <v>1299</v>
      </c>
      <c r="AE119" s="5"/>
      <c r="AF119" s="5">
        <v>-22</v>
      </c>
      <c r="AG119" s="6">
        <v>-1.6654049962149892E-2</v>
      </c>
      <c r="AH119" s="5"/>
      <c r="AI119" s="5"/>
      <c r="AJ119" s="1" t="s">
        <v>0</v>
      </c>
      <c r="AK119" s="4">
        <v>45839</v>
      </c>
      <c r="AL119" s="5">
        <v>673</v>
      </c>
      <c r="AM119" s="5">
        <v>659</v>
      </c>
      <c r="AN119" s="5"/>
      <c r="AO119" s="5">
        <v>-14</v>
      </c>
      <c r="AP119" s="6">
        <v>-2.080237741456166E-2</v>
      </c>
      <c r="AQ119" s="5"/>
      <c r="AR119" s="5"/>
      <c r="AS119" s="1" t="s">
        <v>0</v>
      </c>
      <c r="AT119" s="4">
        <v>45839</v>
      </c>
      <c r="AU119" s="5">
        <v>67</v>
      </c>
      <c r="AV119" s="5">
        <v>72</v>
      </c>
      <c r="AW119" s="5"/>
      <c r="AX119" s="5">
        <v>5</v>
      </c>
      <c r="AY119" s="6">
        <v>7.4626865671641771E-2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2868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1994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1926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1292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558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76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3.3911671924290218E-2</v>
      </c>
      <c r="G5" s="5">
        <v>10</v>
      </c>
      <c r="H5" s="6">
        <v>7.6277650648360028E-3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1.368760064412239E-2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2.1081576535288721E-2</v>
      </c>
      <c r="Y5" s="5">
        <v>45</v>
      </c>
      <c r="Z5" s="6">
        <v>4.039497307001795E-2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1.430842607313196E-2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0.13055555555555559</v>
      </c>
      <c r="AQ5" s="5">
        <v>29</v>
      </c>
      <c r="AR5" s="6">
        <v>7.125307125307126E-2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-2.5316455696202531E-2</v>
      </c>
      <c r="AZ5" s="5">
        <v>7</v>
      </c>
      <c r="BA5" s="6">
        <v>9.0909090909090925E-2</v>
      </c>
      <c r="BB5" s="1" t="s">
        <v>0</v>
      </c>
    </row>
    <row r="6" spans="1:54" ht="15.6" x14ac:dyDescent="0.3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3.6348949919224563E-2</v>
      </c>
      <c r="G6" s="5">
        <v>28</v>
      </c>
      <c r="H6" s="6">
        <v>2.1823850350740449E-2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-8.5470085470085479E-3</v>
      </c>
      <c r="P6" s="5">
        <v>-21</v>
      </c>
      <c r="Q6" s="6">
        <v>-1.6457680250783702E-2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3.5964912280701762E-2</v>
      </c>
      <c r="Y6" s="5">
        <v>42</v>
      </c>
      <c r="Z6" s="6">
        <v>3.556308213378493E-2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-1.226158038147139E-2</v>
      </c>
      <c r="AH6" s="5">
        <v>-17</v>
      </c>
      <c r="AI6" s="6">
        <v>-2.3448275862068969E-2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0.16717325227963531</v>
      </c>
      <c r="AQ6" s="5">
        <v>58</v>
      </c>
      <c r="AR6" s="6">
        <v>0.15104166666666671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-6.4935064935064929E-2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-5.5511498810467894E-3</v>
      </c>
      <c r="P7" s="5">
        <v>4</v>
      </c>
      <c r="Q7" s="6">
        <v>3.189792663476874E-3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-4.3512043512043512E-2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-4.067321178120617E-2</v>
      </c>
      <c r="AH7" s="5">
        <v>-18</v>
      </c>
      <c r="AI7" s="6">
        <v>-2.6315789473684209E-2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0.19310344827586209</v>
      </c>
      <c r="AQ7" s="5">
        <v>-43</v>
      </c>
      <c r="AR7" s="6">
        <v>-8.2851637764932581E-2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4.7619047619047623E-2</v>
      </c>
      <c r="BB7" s="1" t="s">
        <v>0</v>
      </c>
    </row>
    <row r="8" spans="1:54" ht="15.6" x14ac:dyDescent="0.3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-1.7087667161961358E-2</v>
      </c>
      <c r="G8" s="5">
        <v>-47</v>
      </c>
      <c r="H8" s="6">
        <v>-3.5525321239606951E-2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-9.2165898617511521E-3</v>
      </c>
      <c r="P8" s="5">
        <v>61</v>
      </c>
      <c r="Q8" s="6">
        <v>5.6744186046511623E-2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1.544050862851953E-2</v>
      </c>
      <c r="Y8" s="5">
        <v>-5</v>
      </c>
      <c r="Z8" s="6">
        <v>-4.4722719141323791E-3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1.9696969696969688E-2</v>
      </c>
      <c r="AH8" s="5">
        <v>-5</v>
      </c>
      <c r="AI8" s="6">
        <v>-7.429420505200594E-3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4.9132947976878623E-2</v>
      </c>
      <c r="AQ8" s="5">
        <v>-6</v>
      </c>
      <c r="AR8" s="6">
        <v>-1.6528925619834711E-2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6.097560975609756E-2</v>
      </c>
      <c r="BB8" s="1" t="s">
        <v>0</v>
      </c>
    </row>
    <row r="9" spans="1:54" ht="15.6" x14ac:dyDescent="0.3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3.3250207813798838E-2</v>
      </c>
      <c r="G9" s="5">
        <v>43</v>
      </c>
      <c r="H9" s="6">
        <v>3.4593724859211583E-2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1.319261213720317E-2</v>
      </c>
      <c r="P9" s="5">
        <v>25</v>
      </c>
      <c r="Q9" s="6">
        <v>2.1701388888888892E-2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2.1524663677130049E-2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2.2189349112426041E-2</v>
      </c>
      <c r="AH9" s="5">
        <v>10</v>
      </c>
      <c r="AI9" s="6">
        <v>1.4471780028943559E-2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8.0645161290322578E-3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-7.2289156626506021E-2</v>
      </c>
      <c r="AZ9" s="5">
        <v>1</v>
      </c>
      <c r="BA9" s="6">
        <v>1.298701298701299E-2</v>
      </c>
      <c r="BB9" s="1" t="s">
        <v>0</v>
      </c>
    </row>
    <row r="10" spans="1:54" ht="15.6" x14ac:dyDescent="0.3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1.4319809069212409E-2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6.7854113655640364E-3</v>
      </c>
      <c r="P10" s="5">
        <v>28</v>
      </c>
      <c r="Q10" s="6">
        <v>2.358887952822241E-2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-1.5887025595763458E-2</v>
      </c>
      <c r="Y10" s="5">
        <v>34</v>
      </c>
      <c r="Z10" s="6">
        <v>3.0493273542600889E-2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3.0395136778115501E-3</v>
      </c>
      <c r="AH10" s="5">
        <v>1</v>
      </c>
      <c r="AI10" s="6">
        <v>1.5151515151515149E-3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-5.4320987654320987E-2</v>
      </c>
      <c r="AQ10" s="5">
        <v>34</v>
      </c>
      <c r="AR10" s="6">
        <v>8.877284595300261E-2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2.8571428571428571E-2</v>
      </c>
      <c r="AZ10" s="5">
        <v>-1</v>
      </c>
      <c r="BA10" s="6">
        <v>-1.388888888888889E-2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-1.1860637509266121E-2</v>
      </c>
      <c r="G11" s="5">
        <v>51</v>
      </c>
      <c r="H11" s="6">
        <v>3.8259564891222807E-2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1.452991452991453E-2</v>
      </c>
      <c r="P11" s="5">
        <v>-23</v>
      </c>
      <c r="Q11" s="6">
        <v>-1.9376579612468411E-2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-1.5668202764976959E-2</v>
      </c>
      <c r="Y11" s="5">
        <v>8</v>
      </c>
      <c r="Z11" s="6">
        <v>7.4906367041198503E-3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-2.1276595744680851E-2</v>
      </c>
      <c r="AH11" s="5">
        <v>-40</v>
      </c>
      <c r="AI11" s="6">
        <v>-6.211180124223601E-2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1.428571428571428E-2</v>
      </c>
      <c r="BB11" s="1" t="s">
        <v>0</v>
      </c>
    </row>
    <row r="12" spans="1:54" ht="15.6" x14ac:dyDescent="0.3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4.1050903119868639E-3</v>
      </c>
      <c r="G12" s="5">
        <v>37</v>
      </c>
      <c r="H12" s="6">
        <v>3.025347506132461E-2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9.3936806148590939E-3</v>
      </c>
      <c r="P12" s="5">
        <v>-25</v>
      </c>
      <c r="Q12" s="6">
        <v>-2.1150592216582061E-2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9.5969289827255288E-3</v>
      </c>
      <c r="Y12" s="5">
        <v>96</v>
      </c>
      <c r="Z12" s="6">
        <v>9.1254752851711043E-2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1.6025641025641029E-3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2.5936599423631121E-2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-1.408450704225352E-2</v>
      </c>
      <c r="AZ12" s="5">
        <v>5</v>
      </c>
      <c r="BA12" s="6">
        <v>7.1428571428571425E-2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6.8124474348191758E-2</v>
      </c>
      <c r="G13" s="5">
        <v>-39</v>
      </c>
      <c r="H13" s="6">
        <v>-3.0708661417322841E-2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1.7559262510974539E-3</v>
      </c>
      <c r="P13" s="5">
        <v>5</v>
      </c>
      <c r="Q13" s="6">
        <v>4.3821209465381254E-3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6.7961165048543689E-3</v>
      </c>
      <c r="Y13" s="5">
        <v>43</v>
      </c>
      <c r="Z13" s="6">
        <v>4.1465766634522658E-2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2.694136291600634E-2</v>
      </c>
      <c r="AH13" s="5">
        <v>12</v>
      </c>
      <c r="AI13" s="6">
        <v>1.8518518518518521E-2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-3.3742331288343558E-2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6" x14ac:dyDescent="0.3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-5.3151100987091873E-2</v>
      </c>
      <c r="G14" s="5">
        <v>-63</v>
      </c>
      <c r="H14" s="6">
        <v>-5.0521251002405773E-2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2.3529411764705879E-2</v>
      </c>
      <c r="P14" s="5">
        <v>84</v>
      </c>
      <c r="Q14" s="6">
        <v>7.4270557029177731E-2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2.1917808219178079E-2</v>
      </c>
      <c r="Y14" s="5">
        <v>45</v>
      </c>
      <c r="Z14" s="6">
        <v>4.0214477211796253E-2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4.3076923076923082E-2</v>
      </c>
      <c r="AH14" s="5">
        <v>19</v>
      </c>
      <c r="AI14" s="6">
        <v>2.8023598820059E-2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-8.4745762711864406E-3</v>
      </c>
      <c r="AQ14" s="5">
        <v>30</v>
      </c>
      <c r="AR14" s="6">
        <v>8.5470085470085472E-2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-1.098901098901099E-2</v>
      </c>
      <c r="AZ14" s="5">
        <v>-4</v>
      </c>
      <c r="BA14" s="6">
        <v>-4.4444444444444453E-2</v>
      </c>
      <c r="BB14" s="1" t="s">
        <v>0</v>
      </c>
    </row>
    <row r="15" spans="1:54" ht="15.6" x14ac:dyDescent="0.3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7.4257425742574254E-3</v>
      </c>
      <c r="G15" s="5">
        <v>118</v>
      </c>
      <c r="H15" s="6">
        <v>9.6642096642096637E-2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1.441899915182358E-2</v>
      </c>
      <c r="P15" s="5">
        <v>15</v>
      </c>
      <c r="Q15" s="6">
        <v>1.254180602006689E-2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7.4696545284780582E-3</v>
      </c>
      <c r="Y15" s="5">
        <v>61</v>
      </c>
      <c r="Z15" s="6">
        <v>5.6533827618164972E-2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-5.9612518628912071E-3</v>
      </c>
      <c r="AH15" s="5">
        <v>-23</v>
      </c>
      <c r="AI15" s="6">
        <v>-3.4482758620689648E-2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4.142011834319527E-2</v>
      </c>
      <c r="AQ15" s="5">
        <v>72</v>
      </c>
      <c r="AR15" s="6">
        <v>0.20454545454545461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-1.6129032258064519E-2</v>
      </c>
      <c r="AZ15" s="5">
        <v>12</v>
      </c>
      <c r="BA15" s="6">
        <v>0.19672131147540989</v>
      </c>
      <c r="BB15" s="1" t="s">
        <v>0</v>
      </c>
    </row>
    <row r="16" spans="1:54" ht="15.6" x14ac:dyDescent="0.3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1.7045454545454541E-2</v>
      </c>
      <c r="G16" s="5">
        <v>62</v>
      </c>
      <c r="H16" s="6">
        <v>4.9481245011971271E-2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1.2919896640826869E-2</v>
      </c>
      <c r="P16" s="5">
        <v>-27</v>
      </c>
      <c r="Q16" s="6">
        <v>-2.2959183673469389E-2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3.6764705882352942E-2</v>
      </c>
      <c r="Y16" s="5">
        <v>43</v>
      </c>
      <c r="Z16" s="6">
        <v>3.8120567375886517E-2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3.912363067292645E-2</v>
      </c>
      <c r="AH16" s="5">
        <v>8</v>
      </c>
      <c r="AI16" s="6">
        <v>1.204819277108434E-2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2.3809523809523812E-2</v>
      </c>
      <c r="AQ16" s="5">
        <v>48</v>
      </c>
      <c r="AR16" s="6">
        <v>0.124031007751938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8.4507042253521125E-2</v>
      </c>
      <c r="AZ16" s="5">
        <v>-14</v>
      </c>
      <c r="BA16" s="6">
        <v>-0.18181818181818191</v>
      </c>
      <c r="BB16" s="1" t="s">
        <v>0</v>
      </c>
    </row>
    <row r="17" spans="1:54" ht="15.6" x14ac:dyDescent="0.3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2.2710068130204391E-3</v>
      </c>
      <c r="G17" s="5">
        <v>-30</v>
      </c>
      <c r="H17" s="6">
        <v>-2.2658610271903318E-2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-5.9880239520958096E-3</v>
      </c>
      <c r="P17" s="5">
        <v>83</v>
      </c>
      <c r="Q17" s="6">
        <v>7.1428571428571425E-2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-1.258389261744966E-2</v>
      </c>
      <c r="Y17" s="5">
        <v>45</v>
      </c>
      <c r="Z17" s="6">
        <v>3.8232795242141043E-2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-4.8941798941798939E-2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-5.3333333333333337E-2</v>
      </c>
      <c r="BB17" s="1" t="s">
        <v>0</v>
      </c>
    </row>
    <row r="18" spans="1:54" ht="15.6" x14ac:dyDescent="0.3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-6.1871616395978348E-3</v>
      </c>
      <c r="G18" s="5">
        <v>33</v>
      </c>
      <c r="H18" s="6">
        <v>2.568093385214008E-2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-2.1777003484320559E-2</v>
      </c>
      <c r="P18" s="5">
        <v>5</v>
      </c>
      <c r="Q18" s="6">
        <v>4.4523597506678537E-3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-3.6463081130355512E-2</v>
      </c>
      <c r="Y18" s="5">
        <v>65</v>
      </c>
      <c r="Z18" s="6">
        <v>6.1494796594134343E-2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-1.0086455331412111E-2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6.8493150684931503E-3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-6.7567567567567571E-2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-1.334321719792439E-2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3.8019451812555262E-2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3.4728406055209257E-2</v>
      </c>
      <c r="Y19" s="5">
        <v>26</v>
      </c>
      <c r="Z19" s="6">
        <v>2.237521514629948E-2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-2.869440459110474E-3</v>
      </c>
      <c r="AH19" s="5">
        <v>6</v>
      </c>
      <c r="AI19" s="6">
        <v>8.6330935251798559E-3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5.1428571428571428E-2</v>
      </c>
      <c r="AQ19" s="5">
        <v>55</v>
      </c>
      <c r="AR19" s="6">
        <v>0.14945652173913049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-0.35714285714285721</v>
      </c>
      <c r="BB19" s="1" t="s">
        <v>0</v>
      </c>
    </row>
    <row r="20" spans="1:54" ht="15.6" x14ac:dyDescent="0.3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-4.2367182246133152E-2</v>
      </c>
      <c r="G20" s="5">
        <v>-45</v>
      </c>
      <c r="H20" s="6">
        <v>-3.1601123595505619E-2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-3.6798528058877649E-3</v>
      </c>
      <c r="P20" s="5">
        <v>65</v>
      </c>
      <c r="Q20" s="6">
        <v>6.001846722068329E-2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-2.3386342376052381E-2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6.2597809076682318E-3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-4.3103448275862072E-2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1.408450704225352E-2</v>
      </c>
      <c r="AZ20" s="5">
        <v>-2</v>
      </c>
      <c r="BA20" s="6">
        <v>-2.777777777777778E-2</v>
      </c>
      <c r="BB20" s="1" t="s">
        <v>0</v>
      </c>
    </row>
    <row r="21" spans="1:54" ht="15.6" x14ac:dyDescent="0.3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-3.843197540353574E-3</v>
      </c>
      <c r="G21" s="5">
        <v>-28</v>
      </c>
      <c r="H21" s="6">
        <v>-2.1604938271604941E-2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-8.4961767204757861E-3</v>
      </c>
      <c r="P21" s="5">
        <v>3</v>
      </c>
      <c r="Q21" s="6">
        <v>2.5706940874035988E-3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-7.246376811594203E-3</v>
      </c>
      <c r="Y21" s="5">
        <v>50</v>
      </c>
      <c r="Z21" s="6">
        <v>4.5620437956204379E-2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1.6176470588235299E-2</v>
      </c>
      <c r="AH21" s="5">
        <v>-23</v>
      </c>
      <c r="AI21" s="6">
        <v>-3.3285094066570188E-2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0.20249221183800631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3.7037037037037028E-2</v>
      </c>
      <c r="AZ21" s="5">
        <v>8</v>
      </c>
      <c r="BA21" s="6">
        <v>9.5238095238095233E-2</v>
      </c>
      <c r="BB21" s="1" t="s">
        <v>0</v>
      </c>
    </row>
    <row r="22" spans="1:54" ht="15.6" x14ac:dyDescent="0.3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-1.4112903225806449E-2</v>
      </c>
      <c r="G22" s="5">
        <v>-3</v>
      </c>
      <c r="H22" s="6">
        <v>-2.0449897750511249E-3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8.089500860585197E-2</v>
      </c>
      <c r="P22" s="5">
        <v>54</v>
      </c>
      <c r="Q22" s="6">
        <v>4.2993630573248412E-2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3.720508166969147E-2</v>
      </c>
      <c r="Y22" s="5">
        <v>75</v>
      </c>
      <c r="Z22" s="6">
        <v>6.561679790026248E-2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1.692307692307693E-2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-0.18888888888888891</v>
      </c>
      <c r="AZ22" s="5">
        <v>-3</v>
      </c>
      <c r="BA22" s="6">
        <v>-4.1095890410958902E-2</v>
      </c>
      <c r="BB22" s="1" t="s">
        <v>0</v>
      </c>
    </row>
    <row r="23" spans="1:54" ht="15.6" x14ac:dyDescent="0.3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-2.4769992922859162E-2</v>
      </c>
      <c r="G23" s="5">
        <v>19</v>
      </c>
      <c r="H23" s="6">
        <v>1.378809869375907E-2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-2.06896551724138E-2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-1.5650741350906099E-2</v>
      </c>
      <c r="Y23" s="5">
        <v>-46</v>
      </c>
      <c r="Z23" s="6">
        <v>-3.8493723849372392E-2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-7.1428571428571425E-2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5.9382422802850353E-2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-0.28378378378378383</v>
      </c>
      <c r="BB23" s="1" t="s">
        <v>0</v>
      </c>
    </row>
    <row r="24" spans="1:54" ht="15.6" x14ac:dyDescent="0.3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-1.935483870967742E-2</v>
      </c>
      <c r="G24" s="5">
        <v>-35</v>
      </c>
      <c r="H24" s="6">
        <v>-2.3026315789473679E-2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-9.8441345365053307E-3</v>
      </c>
      <c r="P24" s="5">
        <v>-10</v>
      </c>
      <c r="Q24" s="6">
        <v>-8.2850041425020695E-3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8.5470085470085479E-3</v>
      </c>
      <c r="Y24" s="5">
        <v>-17</v>
      </c>
      <c r="Z24" s="6">
        <v>-1.4406779661016949E-2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1.474926253687316E-2</v>
      </c>
      <c r="AH24" s="5">
        <v>-25</v>
      </c>
      <c r="AI24" s="6">
        <v>-3.6337209302325577E-2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-9.6852300242130773E-3</v>
      </c>
      <c r="AQ24" s="5">
        <v>18</v>
      </c>
      <c r="AR24" s="6">
        <v>4.4009779951100253E-2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5.0632911392405063E-2</v>
      </c>
      <c r="AZ24" s="5">
        <v>-11</v>
      </c>
      <c r="BA24" s="6">
        <v>-0.13253012048192769</v>
      </c>
      <c r="BB24" s="1" t="s">
        <v>0</v>
      </c>
    </row>
    <row r="25" spans="1:54" ht="15.6" x14ac:dyDescent="0.3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3.7061118335500652E-2</v>
      </c>
      <c r="G25" s="5">
        <v>-5</v>
      </c>
      <c r="H25" s="6">
        <v>-3.134796238244514E-3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1.354784081287045E-2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-2.7477102414654449E-2</v>
      </c>
      <c r="Y25" s="5">
        <v>-31</v>
      </c>
      <c r="Z25" s="6">
        <v>-2.6541095890410961E-2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-3.0808729139922979E-2</v>
      </c>
      <c r="AH25" s="5">
        <v>-54</v>
      </c>
      <c r="AI25" s="6">
        <v>-7.1523178807947022E-2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-8.8757396449704144E-3</v>
      </c>
      <c r="AQ25" s="5">
        <v>26</v>
      </c>
      <c r="AR25" s="6">
        <v>7.7611940298507459E-2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-7.1428571428571425E-2</v>
      </c>
      <c r="AZ25" s="5">
        <v>-2</v>
      </c>
      <c r="BA25" s="6">
        <v>-2.564102564102564E-2</v>
      </c>
      <c r="BB25" s="1" t="s">
        <v>0</v>
      </c>
    </row>
    <row r="26" spans="1:54" ht="15.6" x14ac:dyDescent="0.3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-2.774193548387097E-2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2.125850340136054E-2</v>
      </c>
      <c r="P26" s="5">
        <v>-60</v>
      </c>
      <c r="Q26" s="6">
        <v>-4.995836802664446E-2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1.159678858162355E-2</v>
      </c>
      <c r="Y26" s="5">
        <v>-8</v>
      </c>
      <c r="Z26" s="6">
        <v>-7.0546737213403876E-3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-2.222222222222223E-2</v>
      </c>
      <c r="AH26" s="5">
        <v>-38</v>
      </c>
      <c r="AI26" s="6">
        <v>-5.7575757575757572E-2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0.110803324099723</v>
      </c>
      <c r="AQ26" s="5">
        <v>37</v>
      </c>
      <c r="AR26" s="6">
        <v>9.2269326683291769E-2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6" x14ac:dyDescent="0.3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1.859504132231405E-2</v>
      </c>
      <c r="G27" s="5">
        <v>5</v>
      </c>
      <c r="H27" s="6">
        <v>3.3806626098715352E-3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1.1120615911035071E-2</v>
      </c>
      <c r="P27" s="5">
        <v>-37</v>
      </c>
      <c r="Q27" s="6">
        <v>-3.1302876480541447E-2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1.5977443609022559E-2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-1.4684287812041121E-2</v>
      </c>
      <c r="AH27" s="5">
        <v>-8</v>
      </c>
      <c r="AI27" s="6">
        <v>-1.1922503725782411E-2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-8.670520231213872E-3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6" x14ac:dyDescent="0.3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-3.7089871611982878E-2</v>
      </c>
      <c r="G28" s="5">
        <v>149</v>
      </c>
      <c r="H28" s="6">
        <v>0.1103703703703704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7.4380165289256207E-3</v>
      </c>
      <c r="P28" s="5">
        <v>-46</v>
      </c>
      <c r="Q28" s="6">
        <v>-3.7735849056603772E-2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-2.838063439065109E-2</v>
      </c>
      <c r="Y28" s="5">
        <v>6</v>
      </c>
      <c r="Z28" s="6">
        <v>5.1546391752577319E-3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1.8817204301075269E-2</v>
      </c>
      <c r="AH28" s="5">
        <v>-16</v>
      </c>
      <c r="AI28" s="6">
        <v>-2.1108179419525058E-2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8.9285714285714288E-2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-0.1142857142857143</v>
      </c>
      <c r="BB28" s="1" t="s">
        <v>0</v>
      </c>
    </row>
    <row r="29" spans="1:54" ht="15.6" x14ac:dyDescent="0.3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-4.1348600508905847E-2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-1.6597510373443989E-3</v>
      </c>
      <c r="P29" s="5">
        <v>3</v>
      </c>
      <c r="Q29" s="6">
        <v>2.4937655860349131E-3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-4.4520547945205477E-2</v>
      </c>
      <c r="Y29" s="5">
        <v>-14</v>
      </c>
      <c r="Z29" s="6">
        <v>-1.2544802867383509E-2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-8.7336244541484712E-3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-2.2038567493112948E-2</v>
      </c>
      <c r="AQ29" s="5">
        <v>-9</v>
      </c>
      <c r="AR29" s="6">
        <v>-2.5352112676056339E-2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-1.3333333333333331E-2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-6.1058344640434184E-3</v>
      </c>
      <c r="G30" s="5">
        <v>57</v>
      </c>
      <c r="H30" s="6">
        <v>3.8907849829351533E-2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8.0840743734842367E-4</v>
      </c>
      <c r="P30" s="5">
        <v>31</v>
      </c>
      <c r="Q30" s="6">
        <v>2.504038772213248E-2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-3.2407407407407413E-2</v>
      </c>
      <c r="Y30" s="5">
        <v>60</v>
      </c>
      <c r="Z30" s="6">
        <v>5.7416267942583733E-2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-3.1437125748502992E-2</v>
      </c>
      <c r="AH30" s="5">
        <v>28</v>
      </c>
      <c r="AI30" s="6">
        <v>4.3276661514683151E-2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-4.2979942693409739E-2</v>
      </c>
      <c r="AQ30" s="5">
        <v>32</v>
      </c>
      <c r="AR30" s="6">
        <v>9.580838323353294E-2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1.621958827199001E-2</v>
      </c>
      <c r="G31" s="5">
        <v>3</v>
      </c>
      <c r="H31" s="6">
        <v>1.841620626151013E-3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-1.2965964343598049E-2</v>
      </c>
      <c r="P31" s="5">
        <v>46</v>
      </c>
      <c r="Q31" s="6">
        <v>3.7766830870279149E-2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3.4007352941176468E-2</v>
      </c>
      <c r="Y31" s="5">
        <v>42</v>
      </c>
      <c r="Z31" s="6">
        <v>3.7333333333333343E-2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1.4124293785310729E-2</v>
      </c>
      <c r="AH31" s="5">
        <v>14</v>
      </c>
      <c r="AI31" s="6">
        <v>1.949860724233984E-2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5.5016181229773461E-2</v>
      </c>
      <c r="AQ31" s="5">
        <v>34</v>
      </c>
      <c r="AR31" s="6">
        <v>0.1042944785276074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-7.407407407407407E-2</v>
      </c>
      <c r="BB31" s="1" t="s">
        <v>0</v>
      </c>
    </row>
    <row r="32" spans="1:54" ht="15.6" x14ac:dyDescent="0.3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-1.8083182640144661E-3</v>
      </c>
      <c r="G32" s="5">
        <v>-48</v>
      </c>
      <c r="H32" s="6">
        <v>-2.8985507246376808E-2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5.7518488085456041E-3</v>
      </c>
      <c r="P32" s="5">
        <v>18</v>
      </c>
      <c r="Q32" s="6">
        <v>1.4705882352941169E-2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1.2389380530973449E-2</v>
      </c>
      <c r="Y32" s="5">
        <v>32</v>
      </c>
      <c r="Z32" s="6">
        <v>2.7972027972027969E-2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4.2016806722689074E-3</v>
      </c>
      <c r="AH32" s="5">
        <v>11</v>
      </c>
      <c r="AI32" s="6">
        <v>1.534170153417015E-2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3.098591549295775E-2</v>
      </c>
      <c r="AQ32" s="5">
        <v>21</v>
      </c>
      <c r="AR32" s="6">
        <v>5.7377049180327877E-2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2.0820575627679121E-2</v>
      </c>
      <c r="G33" s="5">
        <v>31</v>
      </c>
      <c r="H33" s="6">
        <v>1.859628074385123E-2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1.059001512859304E-2</v>
      </c>
      <c r="P33" s="5">
        <v>7</v>
      </c>
      <c r="Q33" s="6">
        <v>5.239520958083832E-3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2.7408637873754148E-2</v>
      </c>
      <c r="Y33" s="5">
        <v>30</v>
      </c>
      <c r="Z33" s="6">
        <v>2.425222312045271E-2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-6.3225806451612909E-2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3.430079155672823E-2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4.4776119402985072E-2</v>
      </c>
      <c r="AZ33" s="5">
        <v>-3</v>
      </c>
      <c r="BA33" s="6">
        <v>-4.2857142857142858E-2</v>
      </c>
      <c r="BB33" s="1" t="s">
        <v>0</v>
      </c>
    </row>
    <row r="34" spans="1:54" ht="15.6" x14ac:dyDescent="0.3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2.639656230816452E-2</v>
      </c>
      <c r="G34" s="5">
        <v>55</v>
      </c>
      <c r="H34" s="6">
        <v>3.2894736842105261E-2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6.4672594987873894E-3</v>
      </c>
      <c r="P34" s="5">
        <v>41</v>
      </c>
      <c r="Q34" s="6">
        <v>3.2931726907630521E-2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1.145662847790507E-2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3.4090909090909088E-2</v>
      </c>
      <c r="AH34" s="5">
        <v>-41</v>
      </c>
      <c r="AI34" s="6">
        <v>-5.0061050061050057E-2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-3.1884057971014478E-2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-3.4883720930232558E-2</v>
      </c>
      <c r="AZ34" s="5">
        <v>-3</v>
      </c>
      <c r="BA34" s="6">
        <v>-3.614457831325301E-2</v>
      </c>
      <c r="BB34" s="1" t="s">
        <v>0</v>
      </c>
    </row>
    <row r="35" spans="1:54" ht="15.6" x14ac:dyDescent="0.3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1.245551601423488E-2</v>
      </c>
      <c r="G35" s="5">
        <v>-48</v>
      </c>
      <c r="H35" s="6">
        <v>-2.8119507908611601E-2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-5.4773082942097028E-3</v>
      </c>
      <c r="P35" s="5">
        <v>-39</v>
      </c>
      <c r="Q35" s="6">
        <v>-3.0684500393391032E-2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6.4051240992794222E-3</v>
      </c>
      <c r="Y35" s="5">
        <v>-3</v>
      </c>
      <c r="Z35" s="6">
        <v>-2.3866348448687352E-3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-3.6275695284159618E-3</v>
      </c>
      <c r="AH35" s="5">
        <v>-36</v>
      </c>
      <c r="AI35" s="6">
        <v>-4.3689320388349523E-2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-5.7306590257879646E-3</v>
      </c>
      <c r="AQ35" s="5">
        <v>49</v>
      </c>
      <c r="AR35" s="6">
        <v>0.14121037463976949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6" x14ac:dyDescent="0.3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1.065719360568384E-2</v>
      </c>
      <c r="G36" s="5">
        <v>9</v>
      </c>
      <c r="H36" s="6">
        <v>5.272407732864675E-3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4.0128410914927769E-2</v>
      </c>
      <c r="P36" s="5">
        <v>-11</v>
      </c>
      <c r="Q36" s="6">
        <v>-8.4876543209876538E-3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6.4051240992794222E-3</v>
      </c>
      <c r="Y36" s="5">
        <v>-15</v>
      </c>
      <c r="Z36" s="6">
        <v>-1.193317422434368E-2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3.5066505441354277E-2</v>
      </c>
      <c r="AH36" s="5">
        <v>-51</v>
      </c>
      <c r="AI36" s="6">
        <v>-5.9579439252336448E-2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-5.9459459459459463E-2</v>
      </c>
      <c r="AQ36" s="5">
        <v>28</v>
      </c>
      <c r="AR36" s="6">
        <v>8.0459770114942528E-2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1.9230769230769228E-2</v>
      </c>
      <c r="AZ36" s="5">
        <v>8</v>
      </c>
      <c r="BA36" s="6">
        <v>0.15094339622641509</v>
      </c>
      <c r="BB36" s="1" t="s">
        <v>0</v>
      </c>
    </row>
    <row r="37" spans="1:54" ht="15.6" x14ac:dyDescent="0.3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1.0982306284319711E-2</v>
      </c>
      <c r="G37" s="5">
        <v>109</v>
      </c>
      <c r="H37" s="6">
        <v>6.578153289076645E-2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-2.5316455696202531E-2</v>
      </c>
      <c r="P37" s="5">
        <v>-33</v>
      </c>
      <c r="Q37" s="6">
        <v>-2.5210084033613449E-2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-1.336477987421384E-2</v>
      </c>
      <c r="Y37" s="5">
        <v>-29</v>
      </c>
      <c r="Z37" s="6">
        <v>-2.310756972111554E-2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-3.7349397590361447E-2</v>
      </c>
      <c r="AH37" s="5">
        <v>-65</v>
      </c>
      <c r="AI37" s="6">
        <v>-8.1351689612015013E-2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2.4590163934426229E-2</v>
      </c>
      <c r="AQ37" s="5">
        <v>40</v>
      </c>
      <c r="AR37" s="6">
        <v>0.1066666666666667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6.5789473684210523E-2</v>
      </c>
      <c r="AZ37" s="5">
        <v>-4</v>
      </c>
      <c r="BA37" s="6">
        <v>-4.9382716049382713E-2</v>
      </c>
      <c r="BB37" s="1" t="s">
        <v>0</v>
      </c>
    </row>
    <row r="38" spans="1:54" ht="15.6" x14ac:dyDescent="0.3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2.082128397917872E-2</v>
      </c>
      <c r="G38" s="5">
        <v>-26</v>
      </c>
      <c r="H38" s="6">
        <v>-1.4730878186968841E-2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2.3566378633150041E-3</v>
      </c>
      <c r="P38" s="5">
        <v>-17</v>
      </c>
      <c r="Q38" s="6">
        <v>-1.332288401253919E-2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3.6923076923076933E-2</v>
      </c>
      <c r="Y38" s="5">
        <v>-42</v>
      </c>
      <c r="Z38" s="6">
        <v>-3.1157270029673591E-2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3.2953105196451213E-2</v>
      </c>
      <c r="AH38" s="5">
        <v>-23</v>
      </c>
      <c r="AI38" s="6">
        <v>-2.8220858895705522E-2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4.4186046511627913E-2</v>
      </c>
      <c r="AQ38" s="5">
        <v>-7</v>
      </c>
      <c r="AR38" s="6">
        <v>-1.5590200445434301E-2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3.6585365853658527E-2</v>
      </c>
      <c r="AZ38" s="5">
        <v>-12</v>
      </c>
      <c r="BA38" s="6">
        <v>-0.14117647058823529</v>
      </c>
      <c r="BB38" s="1" t="s">
        <v>0</v>
      </c>
    </row>
    <row r="39" spans="1:54" ht="15.6" x14ac:dyDescent="0.3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-5.272407732864675E-3</v>
      </c>
      <c r="G39" s="5">
        <v>103</v>
      </c>
      <c r="H39" s="6">
        <v>6.0659599528857473E-2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-1.8794048551292089E-2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2.1655065738592421E-2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1.515151515151515E-2</v>
      </c>
      <c r="AH39" s="5">
        <v>8</v>
      </c>
      <c r="AI39" s="6">
        <v>9.9502487562189053E-3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4.328018223234624E-2</v>
      </c>
      <c r="AQ39" s="5">
        <v>12</v>
      </c>
      <c r="AR39" s="6">
        <v>2.620087336244541E-2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-3.2258064516129031E-2</v>
      </c>
      <c r="AZ39" s="5">
        <v>10</v>
      </c>
      <c r="BA39" s="6">
        <v>0.16666666666666671</v>
      </c>
      <c r="BB39" s="1" t="s">
        <v>0</v>
      </c>
    </row>
    <row r="40" spans="1:54" ht="15.6" x14ac:dyDescent="0.3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4.3709391612522151E-2</v>
      </c>
      <c r="G40" s="5">
        <v>14</v>
      </c>
      <c r="H40" s="6">
        <v>7.9230333899264292E-3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-8.2467082467082481E-2</v>
      </c>
      <c r="P40" s="5">
        <v>-56</v>
      </c>
      <c r="Q40" s="6">
        <v>-4.2296072507552872E-2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-5.6704980842911867E-2</v>
      </c>
      <c r="Y40" s="5">
        <v>-52</v>
      </c>
      <c r="Z40" s="6">
        <v>-4.2242079610073112E-2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-8.034610630407911E-2</v>
      </c>
      <c r="AH40" s="5">
        <v>-11</v>
      </c>
      <c r="AI40" s="6">
        <v>-1.4784946236559141E-2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-2.4509803921568631E-3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-9.0909090909090925E-2</v>
      </c>
      <c r="AZ40" s="5">
        <v>-13</v>
      </c>
      <c r="BA40" s="6">
        <v>-0.16250000000000001</v>
      </c>
      <c r="BB40" s="1" t="s">
        <v>0</v>
      </c>
    </row>
    <row r="41" spans="1:54" ht="15.6" x14ac:dyDescent="0.3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2.295632698768197E-2</v>
      </c>
      <c r="G41" s="5">
        <v>-65</v>
      </c>
      <c r="H41" s="6">
        <v>-3.5577449370552822E-2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9.316770186335404E-3</v>
      </c>
      <c r="P41" s="5">
        <v>-73</v>
      </c>
      <c r="Q41" s="6">
        <v>-5.6153846153846151E-2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-5.686433793663688E-3</v>
      </c>
      <c r="Y41" s="5">
        <v>-40</v>
      </c>
      <c r="Z41" s="6">
        <v>-3.2679738562091512E-2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8.8607594936708865E-3</v>
      </c>
      <c r="AH41" s="5">
        <v>-31</v>
      </c>
      <c r="AI41" s="6">
        <v>-3.889585947302384E-2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-3.439153439153439E-2</v>
      </c>
      <c r="AQ41" s="5">
        <v>-13</v>
      </c>
      <c r="AR41" s="6">
        <v>-3.5616438356164383E-2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6.4516129032258063E-2</v>
      </c>
      <c r="BB41" s="1" t="s">
        <v>0</v>
      </c>
    </row>
    <row r="42" spans="1:54" ht="15.6" x14ac:dyDescent="0.3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-8.459214501510574E-3</v>
      </c>
      <c r="G42" s="5">
        <v>-16</v>
      </c>
      <c r="H42" s="6">
        <v>-9.7501523461304071E-3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-1.4106583072100311E-2</v>
      </c>
      <c r="P42" s="5">
        <v>-24</v>
      </c>
      <c r="Q42" s="6">
        <v>-1.9077901430842609E-2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8.3194675540765393E-4</v>
      </c>
      <c r="Y42" s="5">
        <v>-31</v>
      </c>
      <c r="Z42" s="6">
        <v>-2.5768911055694101E-2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-9.1984231274638648E-3</v>
      </c>
      <c r="AH42" s="5">
        <v>-10</v>
      </c>
      <c r="AI42" s="6">
        <v>-1.326259946949602E-2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-5.4545454545454543E-2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4.9180327868852472E-2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-3.4582132564841498E-3</v>
      </c>
      <c r="G43" s="5">
        <v>-69</v>
      </c>
      <c r="H43" s="6">
        <v>-3.9907460960092539E-2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2.1367521367521371E-2</v>
      </c>
      <c r="P43" s="5">
        <v>-32</v>
      </c>
      <c r="Q43" s="6">
        <v>-2.6778242677824259E-2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-7.6988879384088946E-3</v>
      </c>
      <c r="Y43" s="5">
        <v>-25</v>
      </c>
      <c r="Z43" s="6">
        <v>-2.1551724137931039E-2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3.9787798408488064E-3</v>
      </c>
      <c r="AH43" s="5">
        <v>-14</v>
      </c>
      <c r="AI43" s="6">
        <v>-1.8494055482166451E-2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-4.8850574712643681E-2</v>
      </c>
      <c r="AQ43" s="5">
        <v>-6</v>
      </c>
      <c r="AR43" s="6">
        <v>-1.812688821752266E-2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7.4626865671641771E-2</v>
      </c>
      <c r="AZ43" s="5">
        <v>-5</v>
      </c>
      <c r="BA43" s="6">
        <v>-6.9444444444444448E-2</v>
      </c>
      <c r="BB43" s="1" t="s">
        <v>0</v>
      </c>
    </row>
    <row r="44" spans="1:54" ht="15.6" x14ac:dyDescent="0.3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5.0363738108561854E-3</v>
      </c>
      <c r="G44" s="5">
        <v>-77</v>
      </c>
      <c r="H44" s="6">
        <v>-4.2873051224944322E-2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-1.5313935681470141E-3</v>
      </c>
      <c r="P44" s="5">
        <v>-5</v>
      </c>
      <c r="Q44" s="6">
        <v>-3.8343558282208589E-3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-6.4724919093851136E-3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2.4611398963730571E-2</v>
      </c>
      <c r="AH44" s="5">
        <v>-12</v>
      </c>
      <c r="AI44" s="6">
        <v>-1.5170670037926669E-2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7.9787234042553185E-3</v>
      </c>
      <c r="AQ44" s="5">
        <v>10</v>
      </c>
      <c r="AR44" s="6">
        <v>2.638522427440633E-2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6" x14ac:dyDescent="0.3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-1.5661252900232021E-2</v>
      </c>
      <c r="G45" s="5">
        <v>-53</v>
      </c>
      <c r="H45" s="6">
        <v>-3.1231585150265171E-2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5.7096247960848291E-3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1.0806317539484619E-2</v>
      </c>
      <c r="Y45" s="5">
        <v>-11</v>
      </c>
      <c r="Z45" s="6">
        <v>-9.0460526315789477E-3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1.9059720457433291E-2</v>
      </c>
      <c r="AH45" s="5">
        <v>-20</v>
      </c>
      <c r="AI45" s="6">
        <v>-2.4937655860349128E-2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2.873563218390805E-3</v>
      </c>
      <c r="AQ45" s="5">
        <v>12</v>
      </c>
      <c r="AR45" s="6">
        <v>3.4383954154727787E-2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-5.8823529411764712E-2</v>
      </c>
      <c r="AZ45" s="5">
        <v>-2</v>
      </c>
      <c r="BA45" s="6">
        <v>-3.125E-2</v>
      </c>
      <c r="BB45" s="1" t="s">
        <v>0</v>
      </c>
    </row>
    <row r="46" spans="1:54" ht="15.6" x14ac:dyDescent="0.3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-1.5734265734265739E-2</v>
      </c>
      <c r="G46" s="5">
        <v>-38</v>
      </c>
      <c r="H46" s="6">
        <v>-2.249851983422144E-2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-1.9623233908948198E-2</v>
      </c>
      <c r="P46" s="5">
        <v>-28</v>
      </c>
      <c r="Q46" s="6">
        <v>-2.2417934347477981E-2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-3.2573289902280132E-3</v>
      </c>
      <c r="Y46" s="5">
        <v>-21</v>
      </c>
      <c r="Z46" s="6">
        <v>-1.7156862745098041E-2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-7.8023407022106634E-3</v>
      </c>
      <c r="AH46" s="5">
        <v>-4</v>
      </c>
      <c r="AI46" s="6">
        <v>-5.2424639580602884E-3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-1.2437810945273631E-2</v>
      </c>
      <c r="AQ46" s="5">
        <v>-14</v>
      </c>
      <c r="AR46" s="6">
        <v>-3.5264483627204031E-2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0.10344827586206901</v>
      </c>
      <c r="AZ46" s="5">
        <v>-2</v>
      </c>
      <c r="BA46" s="6">
        <v>-3.125E-2</v>
      </c>
      <c r="BB46" s="1" t="s">
        <v>0</v>
      </c>
    </row>
    <row r="47" spans="1:54" ht="15.6" x14ac:dyDescent="0.3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-2.6497695852534559E-2</v>
      </c>
      <c r="G47" s="5">
        <v>-60</v>
      </c>
      <c r="H47" s="6">
        <v>-3.5502958579881658E-2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-2.197802197802198E-2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4.6439628482972143E-3</v>
      </c>
      <c r="Y47" s="5">
        <v>-21</v>
      </c>
      <c r="Z47" s="6">
        <v>-1.6178736517719571E-2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9.6618357487922701E-3</v>
      </c>
      <c r="AH47" s="5">
        <v>-7</v>
      </c>
      <c r="AI47" s="6">
        <v>-8.3732057416267946E-3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5.076142131979695E-3</v>
      </c>
      <c r="AQ47" s="5">
        <v>-17</v>
      </c>
      <c r="AR47" s="6">
        <v>-4.2929292929292928E-2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-4.3478260869565223E-2</v>
      </c>
      <c r="AZ47" s="5">
        <v>4</v>
      </c>
      <c r="BA47" s="6">
        <v>6.0606060606060608E-2</v>
      </c>
      <c r="BB47" s="1" t="s">
        <v>0</v>
      </c>
    </row>
    <row r="48" spans="1:54" ht="15.6" x14ac:dyDescent="0.3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-1.7208413001912049E-2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3.0473135525260629E-2</v>
      </c>
      <c r="P48" s="5">
        <v>7</v>
      </c>
      <c r="Q48" s="6">
        <v>5.4474708171206223E-3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4.2757417102966842E-2</v>
      </c>
      <c r="Y48" s="5">
        <v>-27</v>
      </c>
      <c r="Z48" s="6">
        <v>-2.2594142259414231E-2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6.0055865921787722E-2</v>
      </c>
      <c r="AH48" s="5">
        <v>-16</v>
      </c>
      <c r="AI48" s="6">
        <v>-2.108036890645586E-2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-2.9333333333333329E-2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-3.1746031746031737E-2</v>
      </c>
      <c r="AZ48" s="5">
        <v>1</v>
      </c>
      <c r="BA48" s="6">
        <v>1.6393442622950821E-2</v>
      </c>
      <c r="BB48" s="1" t="s">
        <v>0</v>
      </c>
    </row>
    <row r="49" spans="1:54" ht="15.6" x14ac:dyDescent="0.3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1.493506493506494E-2</v>
      </c>
      <c r="G49" s="5">
        <v>-15</v>
      </c>
      <c r="H49" s="6">
        <v>-9.5969289827255288E-3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-5.3763440860215067E-3</v>
      </c>
      <c r="P49" s="5">
        <v>-32</v>
      </c>
      <c r="Q49" s="6">
        <v>-2.471042471042471E-2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-2.4539877300613501E-2</v>
      </c>
      <c r="Y49" s="5">
        <v>-50</v>
      </c>
      <c r="Z49" s="6">
        <v>-3.9308176100628929E-2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-3.1901840490797549E-2</v>
      </c>
      <c r="AH49" s="5">
        <v>-18</v>
      </c>
      <c r="AI49" s="6">
        <v>-2.2813688212927761E-2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-1.6949152542372881E-2</v>
      </c>
      <c r="AQ49" s="5">
        <v>-21</v>
      </c>
      <c r="AR49" s="6">
        <v>-5.1724137931034482E-2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6" x14ac:dyDescent="0.3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3.5949670461354099E-3</v>
      </c>
      <c r="G50" s="5">
        <v>-45</v>
      </c>
      <c r="H50" s="6">
        <v>-2.6865671641791041E-2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2.0967741935483869E-2</v>
      </c>
      <c r="P50" s="5">
        <v>-41</v>
      </c>
      <c r="Q50" s="6">
        <v>-3.2385466034755131E-2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2.5963149078726971E-2</v>
      </c>
      <c r="Y50" s="5">
        <v>-51</v>
      </c>
      <c r="Z50" s="6">
        <v>-4.1632653061224489E-2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3.2467532467532458E-2</v>
      </c>
      <c r="AH50" s="5">
        <v>-27</v>
      </c>
      <c r="AI50" s="6">
        <v>-3.3962264150943403E-2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-6.2678062678062668E-2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-2.5316455696202531E-2</v>
      </c>
      <c r="BB50" s="1" t="s">
        <v>0</v>
      </c>
    </row>
    <row r="51" spans="1:54" ht="15.6" x14ac:dyDescent="0.3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2.1102791014295439E-2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1.5337423312883441E-2</v>
      </c>
      <c r="P51" s="5">
        <v>-46</v>
      </c>
      <c r="Q51" s="6">
        <v>-3.4743202416918431E-2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2.394253790901836E-2</v>
      </c>
      <c r="Y51" s="5">
        <v>-50</v>
      </c>
      <c r="Z51" s="6">
        <v>-3.8971161340607949E-2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4.5045045045045043E-2</v>
      </c>
      <c r="AH51" s="5">
        <v>-45</v>
      </c>
      <c r="AI51" s="6">
        <v>-5.5418719211822662E-2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-2.716049382716049E-2</v>
      </c>
      <c r="AQ51" s="5">
        <v>5</v>
      </c>
      <c r="AR51" s="6">
        <v>1.269035532994924E-2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8.4507042253521125E-2</v>
      </c>
      <c r="AZ51" s="5">
        <v>-10</v>
      </c>
      <c r="BA51" s="6">
        <v>-0.12987012987012991</v>
      </c>
      <c r="BB51" s="1" t="s">
        <v>0</v>
      </c>
    </row>
    <row r="52" spans="1:54" ht="15.6" x14ac:dyDescent="0.3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-1.547116736990155E-2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-4.7281323877068574E-3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9.0984284532671638E-3</v>
      </c>
      <c r="Y52" s="5">
        <v>-28</v>
      </c>
      <c r="Z52" s="6">
        <v>-2.295081967213115E-2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1.3175230566534911E-3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-1.799485861182519E-2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-2.8169014084507039E-2</v>
      </c>
      <c r="BB52" s="1" t="s">
        <v>0</v>
      </c>
    </row>
    <row r="53" spans="1:54" ht="15.6" x14ac:dyDescent="0.3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1.737967914438503E-2</v>
      </c>
      <c r="G53" s="5">
        <v>24</v>
      </c>
      <c r="H53" s="6">
        <v>1.5768725361366621E-2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4.3975373790677223E-2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4.8270313757039418E-3</v>
      </c>
      <c r="Y53" s="5">
        <v>5</v>
      </c>
      <c r="Z53" s="6">
        <v>4.0032025620496386E-3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1.7879948914431669E-2</v>
      </c>
      <c r="AH53" s="5">
        <v>-9</v>
      </c>
      <c r="AI53" s="6">
        <v>-1.129234629861982E-2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-1.799485861182519E-2</v>
      </c>
      <c r="AQ53" s="5">
        <v>18</v>
      </c>
      <c r="AR53" s="6">
        <v>4.712041884816754E-2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-2.777777777777778E-2</v>
      </c>
      <c r="AZ53" s="5">
        <v>-4</v>
      </c>
      <c r="BA53" s="6">
        <v>-5.7142857142857127E-2</v>
      </c>
      <c r="BB53" s="1" t="s">
        <v>0</v>
      </c>
    </row>
    <row r="54" spans="1:54" ht="15.6" x14ac:dyDescent="0.3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2.638522427440633E-2</v>
      </c>
      <c r="G54" s="5">
        <v>-42</v>
      </c>
      <c r="H54" s="6">
        <v>-2.6992287917737789E-2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8.9358245329000819E-3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1.7309205350118019E-2</v>
      </c>
      <c r="Y54" s="5">
        <v>9</v>
      </c>
      <c r="Z54" s="6">
        <v>6.9605568445475644E-3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-1.136363636363636E-2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7.3170731707317069E-2</v>
      </c>
      <c r="AQ54" s="5">
        <v>15</v>
      </c>
      <c r="AR54" s="6">
        <v>3.4090909090909088E-2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1.4492753623188409E-2</v>
      </c>
      <c r="AZ54" s="5">
        <v>-7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-1.7570664629488159E-2</v>
      </c>
      <c r="G55" s="5">
        <v>-58</v>
      </c>
      <c r="H55" s="6">
        <v>-4.5101088646967338E-2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-1.6143497757847531E-2</v>
      </c>
      <c r="P55" s="5">
        <v>-3</v>
      </c>
      <c r="Q55" s="6">
        <v>-2.7347310847766642E-3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1.309921962095875E-2</v>
      </c>
      <c r="Y55" s="5">
        <v>171</v>
      </c>
      <c r="Z55" s="6">
        <v>4.7042640990371393E-2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4.1284403669724773E-2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1.6485443703963518E-2</v>
      </c>
      <c r="AQ55" s="5">
        <v>143</v>
      </c>
      <c r="AR55" s="6">
        <v>4.9344375431331952E-2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1.2195121951219509E-2</v>
      </c>
      <c r="AZ55" s="5">
        <v>1</v>
      </c>
      <c r="BA55" s="6">
        <v>1.204819277108434E-2</v>
      </c>
      <c r="BB55" s="1" t="s">
        <v>0</v>
      </c>
    </row>
    <row r="56" spans="1:54" ht="15.6" x14ac:dyDescent="0.3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-1.020408163265306E-2</v>
      </c>
      <c r="G56" s="5">
        <v>-137</v>
      </c>
      <c r="H56" s="6">
        <v>-0.12839737582005631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2.2371364653243849E-2</v>
      </c>
      <c r="P56" s="5">
        <v>69</v>
      </c>
      <c r="Q56" s="6">
        <v>7.5492341356673959E-2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0.1405529953917051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4.7619047619047623E-2</v>
      </c>
      <c r="AH56" s="5">
        <v>29</v>
      </c>
      <c r="AI56" s="6">
        <v>6.9377990430622011E-2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-3.6777583187390543E-2</v>
      </c>
      <c r="AQ56" s="5">
        <v>277</v>
      </c>
      <c r="AR56" s="6">
        <v>0.16787878787878791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-3.5492457852706301E-3</v>
      </c>
      <c r="G57" s="5">
        <v>36</v>
      </c>
      <c r="H57" s="6">
        <v>3.2056990204808553E-2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7.3985680190930769E-2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6.772009029345373E-2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7.3684210526315769E-2</v>
      </c>
      <c r="AQ57" s="5">
        <v>52</v>
      </c>
      <c r="AR57" s="6">
        <v>0.12745098039215691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0.24489795918367349</v>
      </c>
      <c r="BB57" s="1" t="s">
        <v>0</v>
      </c>
    </row>
    <row r="58" spans="1:54" ht="15.6" x14ac:dyDescent="0.3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2.5462962962962962E-2</v>
      </c>
      <c r="G58" s="5">
        <v>16</v>
      </c>
      <c r="H58" s="6">
        <v>1.203912716328066E-2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6.1868686868686872E-2</v>
      </c>
      <c r="P58" s="5">
        <v>95</v>
      </c>
      <c r="Q58" s="6">
        <v>5.6480380499405472E-2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8.1081081081081086E-2</v>
      </c>
      <c r="Y58" s="5">
        <v>-12</v>
      </c>
      <c r="Z58" s="6">
        <v>-1.111111111111111E-2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1.182432432432432E-2</v>
      </c>
      <c r="AH58" s="5">
        <v>-23</v>
      </c>
      <c r="AI58" s="6">
        <v>-3.8397328881469121E-2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1.201923076923077E-2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7.575757575757576E-2</v>
      </c>
      <c r="BB58" s="1" t="s">
        <v>0</v>
      </c>
    </row>
    <row r="59" spans="1:54" ht="15.6" x14ac:dyDescent="0.3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2.569043031470777E-3</v>
      </c>
      <c r="G59" s="5">
        <v>-90</v>
      </c>
      <c r="H59" s="6">
        <v>-5.7655349135169773E-2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7.7101002313030064E-3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-4.1880341880341877E-2</v>
      </c>
      <c r="Y59" s="5">
        <v>36</v>
      </c>
      <c r="Z59" s="6">
        <v>3.2114183764495978E-2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-2.0891364902506961E-2</v>
      </c>
      <c r="AH59" s="5">
        <v>16</v>
      </c>
      <c r="AI59" s="6">
        <v>2.2759601706970129E-2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-6.8241469816272965E-2</v>
      </c>
      <c r="AQ59" s="5">
        <v>16</v>
      </c>
      <c r="AR59" s="6">
        <v>4.507042253521127E-2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6.3492063492063489E-2</v>
      </c>
      <c r="BB59" s="1" t="s">
        <v>0</v>
      </c>
    </row>
    <row r="60" spans="1:54" ht="15.6" x14ac:dyDescent="0.3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-2.4285714285714289E-2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4.5977011494252864E-3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2.626459143968872E-2</v>
      </c>
      <c r="Y60" s="5">
        <v>12</v>
      </c>
      <c r="Z60" s="6">
        <v>1.137440758293839E-2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2.75974025974026E-2</v>
      </c>
      <c r="AH60" s="5">
        <v>17</v>
      </c>
      <c r="AI60" s="6">
        <v>2.6856240126382311E-2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5.3412462908011868E-2</v>
      </c>
      <c r="AQ60" s="5">
        <v>-8</v>
      </c>
      <c r="AR60" s="6">
        <v>-2.2535211267605638E-2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-0.118421052631579</v>
      </c>
      <c r="AZ60" s="5">
        <v>3</v>
      </c>
      <c r="BA60" s="6">
        <v>4.4776119402985072E-2</v>
      </c>
      <c r="BB60" s="1" t="s">
        <v>0</v>
      </c>
    </row>
    <row r="61" spans="1:54" ht="15.6" x14ac:dyDescent="0.3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7.2568940493468797E-3</v>
      </c>
      <c r="G61" s="5">
        <v>2</v>
      </c>
      <c r="H61" s="6">
        <v>1.440922190201729E-3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-1.828761429758936E-2</v>
      </c>
      <c r="P61" s="5">
        <v>69</v>
      </c>
      <c r="Q61" s="6">
        <v>5.8425063505503812E-2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1.7608897126969419E-2</v>
      </c>
      <c r="Y61" s="5">
        <v>46</v>
      </c>
      <c r="Z61" s="6">
        <v>4.1894353369763222E-2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-1.018922852983988E-2</v>
      </c>
      <c r="AH61" s="5">
        <v>22</v>
      </c>
      <c r="AI61" s="6">
        <v>3.2352941176470577E-2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6.0422960725075532E-2</v>
      </c>
      <c r="AQ61" s="5">
        <v>30</v>
      </c>
      <c r="AR61" s="6">
        <v>8.5470085470085472E-2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9.836065573770493E-2</v>
      </c>
      <c r="AZ61" s="5">
        <v>-5</v>
      </c>
      <c r="BA61" s="6">
        <v>-7.4626865671641771E-2</v>
      </c>
      <c r="BB61" s="1" t="s">
        <v>0</v>
      </c>
    </row>
    <row r="62" spans="1:54" ht="15.6" x14ac:dyDescent="0.3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2.222222222222223E-2</v>
      </c>
      <c r="G62" s="5">
        <v>56</v>
      </c>
      <c r="H62" s="6">
        <v>3.9270687237026647E-2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1.8257261410788379E-2</v>
      </c>
      <c r="P62" s="5">
        <v>21</v>
      </c>
      <c r="Q62" s="6">
        <v>1.7114914425427868E-2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1.547721410146174E-2</v>
      </c>
      <c r="Y62" s="5">
        <v>23</v>
      </c>
      <c r="Z62" s="6">
        <v>1.9475021168501271E-2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2.7859237536656891E-2</v>
      </c>
      <c r="AH62" s="5">
        <v>20</v>
      </c>
      <c r="AI62" s="6">
        <v>2.853067047075606E-2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9.6852300242130773E-3</v>
      </c>
      <c r="AQ62" s="5">
        <v>-4</v>
      </c>
      <c r="AR62" s="6">
        <v>-9.5923261390887284E-3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-5.8823529411764712E-2</v>
      </c>
      <c r="AZ62" s="5">
        <v>6</v>
      </c>
      <c r="BA62" s="6">
        <v>9.375E-2</v>
      </c>
      <c r="BB62" s="1" t="s">
        <v>0</v>
      </c>
    </row>
    <row r="63" spans="1:54" ht="15.6" x14ac:dyDescent="0.3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-9.7629009762900953E-3</v>
      </c>
      <c r="G63" s="5">
        <v>70</v>
      </c>
      <c r="H63" s="6">
        <v>4.9295774647887321E-2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-3.793626707132017E-3</v>
      </c>
      <c r="P63" s="5">
        <v>-12</v>
      </c>
      <c r="Q63" s="6">
        <v>-9.13937547600914E-3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1.51394422310757E-2</v>
      </c>
      <c r="Y63" s="5">
        <v>42</v>
      </c>
      <c r="Z63" s="6">
        <v>3.2967032967032968E-2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1.4306151645207439E-3</v>
      </c>
      <c r="AH63" s="5">
        <v>1</v>
      </c>
      <c r="AI63" s="6">
        <v>1.428571428571429E-3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2.434077079107505E-2</v>
      </c>
      <c r="AQ63" s="5">
        <v>36</v>
      </c>
      <c r="AR63" s="6">
        <v>7.1287128712871281E-2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7.3529411764705871E-2</v>
      </c>
      <c r="BB63" s="1" t="s">
        <v>0</v>
      </c>
    </row>
    <row r="64" spans="1:54" ht="15.6" x14ac:dyDescent="0.3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5.0179211469534052E-2</v>
      </c>
      <c r="G64" s="5">
        <v>13</v>
      </c>
      <c r="H64" s="6">
        <v>8.8737201365187719E-3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-2.6699029126213591E-2</v>
      </c>
      <c r="P64" s="5">
        <v>10</v>
      </c>
      <c r="Q64" s="6">
        <v>8.3125519534497094E-3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-1.6863406408094431E-2</v>
      </c>
      <c r="Y64" s="5">
        <v>37</v>
      </c>
      <c r="Z64" s="6">
        <v>3.1732418524871353E-2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-1.2970168612191959E-2</v>
      </c>
      <c r="AH64" s="5">
        <v>-4</v>
      </c>
      <c r="AI64" s="6">
        <v>-5.2562417871222077E-3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-1.7441860465116279E-2</v>
      </c>
      <c r="AQ64" s="5">
        <v>38</v>
      </c>
      <c r="AR64" s="6">
        <v>0.1124260355029586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-5.6338028169014093E-2</v>
      </c>
      <c r="AZ64" s="5">
        <v>3</v>
      </c>
      <c r="BA64" s="6">
        <v>4.4776119402985072E-2</v>
      </c>
      <c r="BB64" s="1" t="s">
        <v>0</v>
      </c>
    </row>
    <row r="65" spans="1:54" ht="15.6" x14ac:dyDescent="0.3">
      <c r="A65" s="4">
        <v>44197</v>
      </c>
      <c r="B65" s="5">
        <v>1525</v>
      </c>
      <c r="C65" s="5">
        <v>1520</v>
      </c>
      <c r="D65" s="5">
        <v>1568</v>
      </c>
      <c r="E65" s="5">
        <v>-5</v>
      </c>
      <c r="F65" s="6">
        <v>-3.2786885245901639E-3</v>
      </c>
      <c r="G65" s="5">
        <v>48</v>
      </c>
      <c r="H65" s="6">
        <v>3.1578947368421047E-2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1300</v>
      </c>
      <c r="N65" s="5">
        <v>49</v>
      </c>
      <c r="O65" s="6">
        <v>4.1107382550335567E-2</v>
      </c>
      <c r="P65" s="5">
        <v>59</v>
      </c>
      <c r="Q65" s="6">
        <v>4.7542304593070107E-2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1120</v>
      </c>
      <c r="W65" s="5">
        <v>40</v>
      </c>
      <c r="X65" s="6">
        <v>3.7348272642390289E-2</v>
      </c>
      <c r="Y65" s="5">
        <v>9</v>
      </c>
      <c r="Z65" s="6">
        <v>8.1008100810081012E-3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742</v>
      </c>
      <c r="AF65" s="5">
        <v>7</v>
      </c>
      <c r="AG65" s="6">
        <v>9.7222222222222224E-3</v>
      </c>
      <c r="AH65" s="5">
        <v>15</v>
      </c>
      <c r="AI65" s="6">
        <v>2.0632737276478678E-2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314</v>
      </c>
      <c r="AO65" s="5">
        <v>33</v>
      </c>
      <c r="AP65" s="6">
        <v>0.111864406779661</v>
      </c>
      <c r="AQ65" s="5">
        <v>-14</v>
      </c>
      <c r="AR65" s="6">
        <v>-4.2682926829268303E-2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65</v>
      </c>
      <c r="AX65" s="5">
        <v>0</v>
      </c>
      <c r="AY65" s="6">
        <v>0</v>
      </c>
      <c r="AZ65" s="5">
        <v>10</v>
      </c>
      <c r="BA65" s="6">
        <v>0.18181818181818191</v>
      </c>
      <c r="BB65" s="1" t="s">
        <v>0</v>
      </c>
    </row>
    <row r="66" spans="1:54" ht="15.6" x14ac:dyDescent="0.3">
      <c r="A66" s="4">
        <v>44228</v>
      </c>
      <c r="B66" s="5">
        <v>1554</v>
      </c>
      <c r="C66" s="5">
        <v>1593</v>
      </c>
      <c r="D66" s="5">
        <v>1652</v>
      </c>
      <c r="E66" s="5">
        <v>39</v>
      </c>
      <c r="F66" s="6">
        <v>2.5096525096525091E-2</v>
      </c>
      <c r="G66" s="5">
        <v>59</v>
      </c>
      <c r="H66" s="6">
        <v>3.7037037037037028E-2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1349</v>
      </c>
      <c r="N66" s="5">
        <v>32</v>
      </c>
      <c r="O66" s="6">
        <v>2.48062015503876E-2</v>
      </c>
      <c r="P66" s="5">
        <v>27</v>
      </c>
      <c r="Q66" s="6">
        <v>2.042360060514372E-2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1220</v>
      </c>
      <c r="W66" s="5">
        <v>6</v>
      </c>
      <c r="X66" s="6">
        <v>5.0251256281407036E-3</v>
      </c>
      <c r="Y66" s="5">
        <v>20</v>
      </c>
      <c r="Z66" s="6">
        <v>1.666666666666667E-2</v>
      </c>
      <c r="AA66" s="1" t="s">
        <v>0</v>
      </c>
      <c r="AB66" s="4">
        <v>44228</v>
      </c>
      <c r="AC66" s="5">
        <v>751</v>
      </c>
      <c r="AD66" s="5">
        <v>749</v>
      </c>
      <c r="AE66" s="5">
        <v>790</v>
      </c>
      <c r="AF66" s="5">
        <v>-2</v>
      </c>
      <c r="AG66" s="6">
        <v>-2.6631158455392811E-3</v>
      </c>
      <c r="AH66" s="5">
        <v>41</v>
      </c>
      <c r="AI66" s="6">
        <v>5.4739652870493989E-2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362</v>
      </c>
      <c r="AO66" s="5">
        <v>12</v>
      </c>
      <c r="AP66" s="6">
        <v>3.2432432432432427E-2</v>
      </c>
      <c r="AQ66" s="5">
        <v>-20</v>
      </c>
      <c r="AR66" s="6">
        <v>-5.2356020942408377E-2</v>
      </c>
      <c r="AS66" s="1" t="s">
        <v>0</v>
      </c>
      <c r="AT66" s="4">
        <v>44228</v>
      </c>
      <c r="AU66" s="5">
        <v>74</v>
      </c>
      <c r="AV66" s="5">
        <v>69</v>
      </c>
      <c r="AW66" s="5">
        <v>68</v>
      </c>
      <c r="AX66" s="5">
        <v>-5</v>
      </c>
      <c r="AY66" s="6">
        <v>-6.7567567567567571E-2</v>
      </c>
      <c r="AZ66" s="5">
        <v>-1</v>
      </c>
      <c r="BA66" s="6">
        <v>-1.4492753623188409E-2</v>
      </c>
      <c r="BB66" s="1" t="s">
        <v>0</v>
      </c>
    </row>
    <row r="67" spans="1:54" ht="15.6" x14ac:dyDescent="0.3">
      <c r="A67" s="4">
        <v>44256</v>
      </c>
      <c r="B67" s="5">
        <v>1772</v>
      </c>
      <c r="C67" s="5">
        <v>1783</v>
      </c>
      <c r="D67" s="5">
        <v>1812</v>
      </c>
      <c r="E67" s="5">
        <v>11</v>
      </c>
      <c r="F67" s="6">
        <v>6.207674943566591E-3</v>
      </c>
      <c r="G67" s="5">
        <v>29</v>
      </c>
      <c r="H67" s="6">
        <v>1.626472237801458E-2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1341</v>
      </c>
      <c r="N67" s="5">
        <v>2</v>
      </c>
      <c r="O67" s="6">
        <v>1.5467904098994589E-3</v>
      </c>
      <c r="P67" s="5">
        <v>46</v>
      </c>
      <c r="Q67" s="6">
        <v>3.5521235521235518E-2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1222</v>
      </c>
      <c r="W67" s="5">
        <v>1</v>
      </c>
      <c r="X67" s="6">
        <v>8.3402835696413675E-4</v>
      </c>
      <c r="Y67" s="5">
        <v>22</v>
      </c>
      <c r="Z67" s="6">
        <v>1.833333333333333E-2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829</v>
      </c>
      <c r="AF67" s="5">
        <v>12</v>
      </c>
      <c r="AG67" s="6">
        <v>1.5625E-2</v>
      </c>
      <c r="AH67" s="5">
        <v>49</v>
      </c>
      <c r="AI67" s="6">
        <v>6.2820512820512819E-2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326</v>
      </c>
      <c r="AO67" s="5">
        <v>-12</v>
      </c>
      <c r="AP67" s="6">
        <v>-3.3240997229916899E-2</v>
      </c>
      <c r="AQ67" s="5">
        <v>-23</v>
      </c>
      <c r="AR67" s="6">
        <v>-6.5902578796561598E-2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66</v>
      </c>
      <c r="AX67" s="5">
        <v>1</v>
      </c>
      <c r="AY67" s="6">
        <v>1.428571428571428E-2</v>
      </c>
      <c r="AZ67" s="5">
        <v>-5</v>
      </c>
      <c r="BA67" s="6">
        <v>-7.0422535211267609E-2</v>
      </c>
      <c r="BB67" s="1" t="s">
        <v>0</v>
      </c>
    </row>
    <row r="68" spans="1:54" ht="15.6" x14ac:dyDescent="0.3">
      <c r="A68" s="4">
        <v>44287</v>
      </c>
      <c r="B68" s="5">
        <v>2052</v>
      </c>
      <c r="C68" s="5">
        <v>2069</v>
      </c>
      <c r="D68" s="5">
        <v>1921</v>
      </c>
      <c r="E68" s="5">
        <v>17</v>
      </c>
      <c r="F68" s="6">
        <v>8.2846003898635473E-3</v>
      </c>
      <c r="G68" s="5">
        <v>-148</v>
      </c>
      <c r="H68" s="6">
        <v>-7.153214113098115E-2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1341</v>
      </c>
      <c r="N68" s="5">
        <v>-4</v>
      </c>
      <c r="O68" s="6">
        <v>-3.0911901081916542E-3</v>
      </c>
      <c r="P68" s="5">
        <v>51</v>
      </c>
      <c r="Q68" s="6">
        <v>3.9534883720930232E-2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1240</v>
      </c>
      <c r="W68" s="5">
        <v>29</v>
      </c>
      <c r="X68" s="6">
        <v>2.3405972558514929E-2</v>
      </c>
      <c r="Y68" s="5">
        <v>-28</v>
      </c>
      <c r="Z68" s="6">
        <v>-2.20820189274448E-2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834</v>
      </c>
      <c r="AF68" s="5">
        <v>13</v>
      </c>
      <c r="AG68" s="6">
        <v>1.511627906976744E-2</v>
      </c>
      <c r="AH68" s="5">
        <v>-39</v>
      </c>
      <c r="AI68" s="6">
        <v>-4.4673539518900338E-2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336</v>
      </c>
      <c r="AO68" s="5">
        <v>19</v>
      </c>
      <c r="AP68" s="6">
        <v>6.2913907284768214E-2</v>
      </c>
      <c r="AQ68" s="5">
        <v>15</v>
      </c>
      <c r="AR68" s="6">
        <v>4.6728971962616821E-2</v>
      </c>
      <c r="AS68" s="1" t="s">
        <v>0</v>
      </c>
      <c r="AT68" s="4">
        <v>44287</v>
      </c>
      <c r="AU68" s="5">
        <v>77</v>
      </c>
      <c r="AV68" s="5">
        <v>74</v>
      </c>
      <c r="AW68" s="5">
        <v>70</v>
      </c>
      <c r="AX68" s="5">
        <v>-3</v>
      </c>
      <c r="AY68" s="6">
        <v>-3.896103896103896E-2</v>
      </c>
      <c r="AZ68" s="5">
        <v>-4</v>
      </c>
      <c r="BA68" s="6">
        <v>-5.4054054054054057E-2</v>
      </c>
      <c r="BB68" s="1" t="s">
        <v>0</v>
      </c>
    </row>
    <row r="69" spans="1:54" ht="15.6" x14ac:dyDescent="0.3">
      <c r="A69" s="4">
        <v>44317</v>
      </c>
      <c r="B69" s="5">
        <v>1989</v>
      </c>
      <c r="C69" s="5">
        <v>2064</v>
      </c>
      <c r="D69" s="5">
        <v>2090</v>
      </c>
      <c r="E69" s="5">
        <v>75</v>
      </c>
      <c r="F69" s="6">
        <v>3.7707390648567117E-2</v>
      </c>
      <c r="G69" s="5">
        <v>26</v>
      </c>
      <c r="H69" s="6">
        <v>1.25968992248062E-2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1249</v>
      </c>
      <c r="N69" s="5">
        <v>33</v>
      </c>
      <c r="O69" s="6">
        <v>2.6506024096385541E-2</v>
      </c>
      <c r="P69" s="5">
        <v>-29</v>
      </c>
      <c r="Q69" s="6">
        <v>-2.2691705790297341E-2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1201</v>
      </c>
      <c r="W69" s="5">
        <v>18</v>
      </c>
      <c r="X69" s="6">
        <v>1.5113350125944581E-2</v>
      </c>
      <c r="Y69" s="5">
        <v>-8</v>
      </c>
      <c r="Z69" s="6">
        <v>-6.6170388751033904E-3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834</v>
      </c>
      <c r="AF69" s="5">
        <v>24</v>
      </c>
      <c r="AG69" s="6">
        <v>2.9887920298879211E-2</v>
      </c>
      <c r="AH69" s="5">
        <v>7</v>
      </c>
      <c r="AI69" s="6">
        <v>8.4643288996372433E-3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-2.777777777777778E-2</v>
      </c>
      <c r="AQ69" s="5">
        <v>-16</v>
      </c>
      <c r="AR69" s="6">
        <v>-5.0793650793650801E-2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1.492537313432836E-2</v>
      </c>
      <c r="BB69" s="1" t="s">
        <v>0</v>
      </c>
    </row>
    <row r="70" spans="1:54" ht="15.6" x14ac:dyDescent="0.3">
      <c r="A70" s="4">
        <v>44348</v>
      </c>
      <c r="B70" s="5">
        <v>2210</v>
      </c>
      <c r="C70" s="5">
        <v>2227</v>
      </c>
      <c r="D70" s="5">
        <v>2187</v>
      </c>
      <c r="E70" s="5">
        <v>17</v>
      </c>
      <c r="F70" s="6">
        <v>7.6923076923076936E-3</v>
      </c>
      <c r="G70" s="5">
        <v>-40</v>
      </c>
      <c r="H70" s="6">
        <v>-1.7961383026493041E-2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1456</v>
      </c>
      <c r="N70" s="5">
        <v>-7</v>
      </c>
      <c r="O70" s="6">
        <v>-4.2475728155339804E-3</v>
      </c>
      <c r="P70" s="5">
        <v>-185</v>
      </c>
      <c r="Q70" s="6">
        <v>-0.11273613650213279</v>
      </c>
      <c r="R70" s="1" t="s">
        <v>0</v>
      </c>
      <c r="S70" s="4">
        <v>44348</v>
      </c>
      <c r="T70" s="5">
        <v>1297</v>
      </c>
      <c r="U70" s="5">
        <v>1296</v>
      </c>
      <c r="V70" s="5">
        <v>1278</v>
      </c>
      <c r="W70" s="5">
        <v>-1</v>
      </c>
      <c r="X70" s="6">
        <v>-7.7101002313030077E-4</v>
      </c>
      <c r="Y70" s="5">
        <v>-18</v>
      </c>
      <c r="Z70" s="6">
        <v>-1.388888888888889E-2</v>
      </c>
      <c r="AA70" s="1" t="s">
        <v>0</v>
      </c>
      <c r="AB70" s="4">
        <v>44348</v>
      </c>
      <c r="AC70" s="5">
        <v>894</v>
      </c>
      <c r="AD70" s="5">
        <v>889</v>
      </c>
      <c r="AE70" s="5">
        <v>887</v>
      </c>
      <c r="AF70" s="5">
        <v>-5</v>
      </c>
      <c r="AG70" s="6">
        <v>-5.5928411633109614E-3</v>
      </c>
      <c r="AH70" s="5">
        <v>-2</v>
      </c>
      <c r="AI70" s="6">
        <v>-2.2497187851518558E-3</v>
      </c>
      <c r="AJ70" s="1" t="s">
        <v>0</v>
      </c>
      <c r="AK70" s="4">
        <v>44348</v>
      </c>
      <c r="AL70" s="5">
        <v>318</v>
      </c>
      <c r="AM70" s="5">
        <v>324</v>
      </c>
      <c r="AN70" s="5">
        <v>309</v>
      </c>
      <c r="AO70" s="5">
        <v>6</v>
      </c>
      <c r="AP70" s="6">
        <v>1.886792452830189E-2</v>
      </c>
      <c r="AQ70" s="5">
        <v>-15</v>
      </c>
      <c r="AR70" s="6">
        <v>-4.6296296296296287E-2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82</v>
      </c>
      <c r="AX70" s="5">
        <v>-2</v>
      </c>
      <c r="AY70" s="6">
        <v>-2.3529411764705879E-2</v>
      </c>
      <c r="AZ70" s="5">
        <v>-1</v>
      </c>
      <c r="BA70" s="6">
        <v>-1.204819277108434E-2</v>
      </c>
      <c r="BB70" s="1" t="s">
        <v>0</v>
      </c>
    </row>
    <row r="71" spans="1:54" ht="15.6" x14ac:dyDescent="0.3">
      <c r="A71" s="4">
        <v>44378</v>
      </c>
      <c r="B71" s="5">
        <v>2300</v>
      </c>
      <c r="C71" s="5">
        <v>2394</v>
      </c>
      <c r="D71" s="5">
        <v>2288</v>
      </c>
      <c r="E71" s="5">
        <v>94</v>
      </c>
      <c r="F71" s="6">
        <v>4.0869565217391303E-2</v>
      </c>
      <c r="G71" s="5">
        <v>-106</v>
      </c>
      <c r="H71" s="6">
        <v>-4.4277360066833749E-2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1503</v>
      </c>
      <c r="N71" s="5">
        <v>43</v>
      </c>
      <c r="O71" s="6">
        <v>2.795838751625488E-2</v>
      </c>
      <c r="P71" s="5">
        <v>-78</v>
      </c>
      <c r="Q71" s="6">
        <v>-4.9335863377609111E-2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1219</v>
      </c>
      <c r="W71" s="5">
        <v>24</v>
      </c>
      <c r="X71" s="6">
        <v>1.873536299765808E-2</v>
      </c>
      <c r="Y71" s="5">
        <v>-86</v>
      </c>
      <c r="Z71" s="6">
        <v>-6.5900383141762456E-2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858</v>
      </c>
      <c r="AF71" s="5">
        <v>23</v>
      </c>
      <c r="AG71" s="6">
        <v>2.561247216035635E-2</v>
      </c>
      <c r="AH71" s="5">
        <v>-63</v>
      </c>
      <c r="AI71" s="6">
        <v>-6.8403908794788276E-2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290</v>
      </c>
      <c r="AO71" s="5">
        <v>4</v>
      </c>
      <c r="AP71" s="6">
        <v>1.3157894736842099E-2</v>
      </c>
      <c r="AQ71" s="5">
        <v>-18</v>
      </c>
      <c r="AR71" s="6">
        <v>-5.844155844155844E-2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70</v>
      </c>
      <c r="AX71" s="5">
        <v>-5</v>
      </c>
      <c r="AY71" s="6">
        <v>-6.25E-2</v>
      </c>
      <c r="AZ71" s="5">
        <v>-5</v>
      </c>
      <c r="BA71" s="6">
        <v>-6.666666666666668E-2</v>
      </c>
      <c r="BB71" s="1" t="s">
        <v>0</v>
      </c>
    </row>
    <row r="72" spans="1:54" ht="15.6" x14ac:dyDescent="0.3">
      <c r="A72" s="4">
        <v>44409</v>
      </c>
      <c r="B72" s="5">
        <v>2168</v>
      </c>
      <c r="C72" s="5">
        <v>2239</v>
      </c>
      <c r="D72" s="5">
        <v>2293</v>
      </c>
      <c r="E72" s="5">
        <v>71</v>
      </c>
      <c r="F72" s="6">
        <v>3.2749077490774922E-2</v>
      </c>
      <c r="G72" s="5">
        <v>54</v>
      </c>
      <c r="H72" s="6">
        <v>2.4117909781152299E-2</v>
      </c>
      <c r="I72" s="1" t="s">
        <v>0</v>
      </c>
      <c r="J72" s="4">
        <v>44409</v>
      </c>
      <c r="K72" s="5">
        <v>1305</v>
      </c>
      <c r="L72" s="5">
        <v>1349</v>
      </c>
      <c r="M72" s="5">
        <v>1341</v>
      </c>
      <c r="N72" s="5">
        <v>44</v>
      </c>
      <c r="O72" s="6">
        <v>3.3716475095785438E-2</v>
      </c>
      <c r="P72" s="5">
        <v>-8</v>
      </c>
      <c r="Q72" s="6">
        <v>-5.9303187546330613E-3</v>
      </c>
      <c r="R72" s="1" t="s">
        <v>0</v>
      </c>
      <c r="S72" s="4">
        <v>44409</v>
      </c>
      <c r="T72" s="5">
        <v>1390</v>
      </c>
      <c r="U72" s="5">
        <v>1401</v>
      </c>
      <c r="V72" s="5">
        <v>1281</v>
      </c>
      <c r="W72" s="5">
        <v>11</v>
      </c>
      <c r="X72" s="6">
        <v>7.9136690647482015E-3</v>
      </c>
      <c r="Y72" s="5">
        <v>-120</v>
      </c>
      <c r="Z72" s="6">
        <v>-8.5653104925053528E-2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926</v>
      </c>
      <c r="AF72" s="5">
        <v>9</v>
      </c>
      <c r="AG72" s="6">
        <v>8.8669950738916262E-3</v>
      </c>
      <c r="AH72" s="5">
        <v>-98</v>
      </c>
      <c r="AI72" s="6">
        <v>-9.5703125E-2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280</v>
      </c>
      <c r="AO72" s="5">
        <v>0</v>
      </c>
      <c r="AP72" s="6">
        <v>0</v>
      </c>
      <c r="AQ72" s="5">
        <v>-19</v>
      </c>
      <c r="AR72" s="6">
        <v>-6.354515050167224E-2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-2.5974025974025979E-2</v>
      </c>
      <c r="BB72" s="1" t="s">
        <v>0</v>
      </c>
    </row>
    <row r="73" spans="1:54" ht="15.6" x14ac:dyDescent="0.3">
      <c r="A73" s="4">
        <v>44440</v>
      </c>
      <c r="B73" s="5">
        <v>2266</v>
      </c>
      <c r="C73" s="5">
        <v>2364</v>
      </c>
      <c r="D73" s="5">
        <v>2401</v>
      </c>
      <c r="E73" s="5">
        <v>98</v>
      </c>
      <c r="F73" s="6">
        <v>4.3248014121800529E-2</v>
      </c>
      <c r="G73" s="5">
        <v>37</v>
      </c>
      <c r="H73" s="6">
        <v>1.5651438240270731E-2</v>
      </c>
      <c r="I73" s="1" t="s">
        <v>0</v>
      </c>
      <c r="J73" s="4">
        <v>44440</v>
      </c>
      <c r="K73" s="5">
        <v>1363</v>
      </c>
      <c r="L73" s="5">
        <v>1365</v>
      </c>
      <c r="M73" s="5">
        <v>1406</v>
      </c>
      <c r="N73" s="5">
        <v>2</v>
      </c>
      <c r="O73" s="6">
        <v>1.467351430667645E-3</v>
      </c>
      <c r="P73" s="5">
        <v>41</v>
      </c>
      <c r="Q73" s="6">
        <v>3.0036630036630041E-2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1269</v>
      </c>
      <c r="W73" s="5">
        <v>45</v>
      </c>
      <c r="X73" s="6">
        <v>3.3682634730538917E-2</v>
      </c>
      <c r="Y73" s="5">
        <v>-112</v>
      </c>
      <c r="Z73" s="6">
        <v>-8.1100651701665458E-2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898</v>
      </c>
      <c r="AF73" s="5">
        <v>-6</v>
      </c>
      <c r="AG73" s="6">
        <v>-6.2827225130890046E-3</v>
      </c>
      <c r="AH73" s="5">
        <v>-51</v>
      </c>
      <c r="AI73" s="6">
        <v>-5.3740779768177031E-2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290</v>
      </c>
      <c r="AO73" s="5">
        <v>47</v>
      </c>
      <c r="AP73" s="6">
        <v>0.157190635451505</v>
      </c>
      <c r="AQ73" s="5">
        <v>-56</v>
      </c>
      <c r="AR73" s="6">
        <v>-0.16184971098265899</v>
      </c>
      <c r="AS73" s="1" t="s">
        <v>0</v>
      </c>
      <c r="AT73" s="4">
        <v>44440</v>
      </c>
      <c r="AU73" s="5">
        <v>83</v>
      </c>
      <c r="AV73" s="5">
        <v>86</v>
      </c>
      <c r="AW73" s="5">
        <v>82</v>
      </c>
      <c r="AX73" s="5">
        <v>3</v>
      </c>
      <c r="AY73" s="6">
        <v>3.614457831325301E-2</v>
      </c>
      <c r="AZ73" s="5">
        <v>-4</v>
      </c>
      <c r="BA73" s="6">
        <v>-4.6511627906976737E-2</v>
      </c>
      <c r="BB73" s="1" t="s">
        <v>0</v>
      </c>
    </row>
    <row r="74" spans="1:54" ht="15.6" x14ac:dyDescent="0.3">
      <c r="A74" s="4">
        <v>44470</v>
      </c>
      <c r="B74" s="5">
        <v>2484</v>
      </c>
      <c r="C74" s="5">
        <v>2569</v>
      </c>
      <c r="D74" s="5">
        <v>2535</v>
      </c>
      <c r="E74" s="5">
        <v>85</v>
      </c>
      <c r="F74" s="6">
        <v>3.4219001610305957E-2</v>
      </c>
      <c r="G74" s="5">
        <v>-34</v>
      </c>
      <c r="H74" s="6">
        <v>-1.3234721681588169E-2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1358</v>
      </c>
      <c r="N74" s="5">
        <v>-4</v>
      </c>
      <c r="O74" s="6">
        <v>-2.9563932002956389E-3</v>
      </c>
      <c r="P74" s="5">
        <v>9</v>
      </c>
      <c r="Q74" s="6">
        <v>6.671608598962194E-3</v>
      </c>
      <c r="R74" s="1" t="s">
        <v>0</v>
      </c>
      <c r="S74" s="4">
        <v>44470</v>
      </c>
      <c r="T74" s="5">
        <v>1264</v>
      </c>
      <c r="U74" s="5">
        <v>1242</v>
      </c>
      <c r="V74" s="5">
        <v>1194</v>
      </c>
      <c r="W74" s="5">
        <v>-22</v>
      </c>
      <c r="X74" s="6">
        <v>-1.740506329113924E-2</v>
      </c>
      <c r="Y74" s="5">
        <v>-48</v>
      </c>
      <c r="Z74" s="6">
        <v>-3.864734299516908E-2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845</v>
      </c>
      <c r="AF74" s="5">
        <v>-25</v>
      </c>
      <c r="AG74" s="6">
        <v>-2.7382256297918951E-2</v>
      </c>
      <c r="AH74" s="5">
        <v>-43</v>
      </c>
      <c r="AI74" s="6">
        <v>-4.8423423423423421E-2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275</v>
      </c>
      <c r="AO74" s="5">
        <v>3</v>
      </c>
      <c r="AP74" s="6">
        <v>1.075268817204301E-2</v>
      </c>
      <c r="AQ74" s="5">
        <v>-7</v>
      </c>
      <c r="AR74" s="6">
        <v>-2.4822695035461001E-2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74</v>
      </c>
      <c r="AX74" s="5">
        <v>0</v>
      </c>
      <c r="AY74" s="6">
        <v>0</v>
      </c>
      <c r="AZ74" s="5">
        <v>2</v>
      </c>
      <c r="BA74" s="6">
        <v>2.777777777777778E-2</v>
      </c>
      <c r="BB74" s="1" t="s">
        <v>0</v>
      </c>
    </row>
    <row r="75" spans="1:54" ht="15.6" x14ac:dyDescent="0.3">
      <c r="A75" s="4">
        <v>44501</v>
      </c>
      <c r="B75" s="5">
        <v>2323</v>
      </c>
      <c r="C75" s="5">
        <v>2391</v>
      </c>
      <c r="D75" s="5">
        <v>2430</v>
      </c>
      <c r="E75" s="5">
        <v>68</v>
      </c>
      <c r="F75" s="6">
        <v>2.9272492466637969E-2</v>
      </c>
      <c r="G75" s="5">
        <v>39</v>
      </c>
      <c r="H75" s="6">
        <v>1.631116687578419E-2</v>
      </c>
      <c r="I75" s="1" t="s">
        <v>0</v>
      </c>
      <c r="J75" s="4">
        <v>44501</v>
      </c>
      <c r="K75" s="5">
        <v>1381</v>
      </c>
      <c r="L75" s="5">
        <v>1376</v>
      </c>
      <c r="M75" s="5">
        <v>1361</v>
      </c>
      <c r="N75" s="5">
        <v>-5</v>
      </c>
      <c r="O75" s="6">
        <v>-3.6205648081100651E-3</v>
      </c>
      <c r="P75" s="5">
        <v>-15</v>
      </c>
      <c r="Q75" s="6">
        <v>-1.090116279069768E-2</v>
      </c>
      <c r="R75" s="1" t="s">
        <v>0</v>
      </c>
      <c r="S75" s="4">
        <v>44501</v>
      </c>
      <c r="T75" s="5">
        <v>1350</v>
      </c>
      <c r="U75" s="5">
        <v>1327</v>
      </c>
      <c r="V75" s="5">
        <v>1310</v>
      </c>
      <c r="W75" s="5">
        <v>-23</v>
      </c>
      <c r="X75" s="6">
        <v>-1.7037037037037042E-2</v>
      </c>
      <c r="Y75" s="5">
        <v>-17</v>
      </c>
      <c r="Z75" s="6">
        <v>-1.281085154483798E-2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958</v>
      </c>
      <c r="AF75" s="5">
        <v>-26</v>
      </c>
      <c r="AG75" s="6">
        <v>-2.6026026026026029E-2</v>
      </c>
      <c r="AH75" s="5">
        <v>-15</v>
      </c>
      <c r="AI75" s="6">
        <v>-1.541623843782117E-2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265</v>
      </c>
      <c r="AO75" s="5">
        <v>-12</v>
      </c>
      <c r="AP75" s="6">
        <v>-4.3165467625899283E-2</v>
      </c>
      <c r="AQ75" s="5">
        <v>-1</v>
      </c>
      <c r="AR75" s="6">
        <v>-3.7593984962406009E-3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-1.136363636363636E-2</v>
      </c>
      <c r="BB75" s="1" t="s">
        <v>0</v>
      </c>
    </row>
    <row r="76" spans="1:54" ht="15.6" x14ac:dyDescent="0.3">
      <c r="A76" s="4">
        <v>44531</v>
      </c>
      <c r="B76" s="5">
        <v>2381</v>
      </c>
      <c r="C76" s="5">
        <v>2530</v>
      </c>
      <c r="D76" s="5">
        <v>2499</v>
      </c>
      <c r="E76" s="5">
        <v>149</v>
      </c>
      <c r="F76" s="6">
        <v>6.25787484250315E-2</v>
      </c>
      <c r="G76" s="5">
        <v>-31</v>
      </c>
      <c r="H76" s="6">
        <v>-1.2252964426877471E-2</v>
      </c>
      <c r="I76" s="1" t="s">
        <v>0</v>
      </c>
      <c r="J76" s="4">
        <v>44531</v>
      </c>
      <c r="K76" s="5">
        <v>1358</v>
      </c>
      <c r="L76" s="5">
        <v>1396</v>
      </c>
      <c r="M76" s="5">
        <v>1372</v>
      </c>
      <c r="N76" s="5">
        <v>38</v>
      </c>
      <c r="O76" s="6">
        <v>2.7982326951399121E-2</v>
      </c>
      <c r="P76" s="5">
        <v>-24</v>
      </c>
      <c r="Q76" s="6">
        <v>-1.7191977077363901E-2</v>
      </c>
      <c r="R76" s="1" t="s">
        <v>0</v>
      </c>
      <c r="S76" s="4">
        <v>44531</v>
      </c>
      <c r="T76" s="5">
        <v>1295</v>
      </c>
      <c r="U76" s="5">
        <v>1341</v>
      </c>
      <c r="V76" s="5">
        <v>1309</v>
      </c>
      <c r="W76" s="5">
        <v>46</v>
      </c>
      <c r="X76" s="6">
        <v>3.5521235521235518E-2</v>
      </c>
      <c r="Y76" s="5">
        <v>-32</v>
      </c>
      <c r="Z76" s="6">
        <v>-2.3862788963460099E-2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961</v>
      </c>
      <c r="AF76" s="5">
        <v>33</v>
      </c>
      <c r="AG76" s="6">
        <v>3.4196891191709843E-2</v>
      </c>
      <c r="AH76" s="5">
        <v>-37</v>
      </c>
      <c r="AI76" s="6">
        <v>-3.7074148296593189E-2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266</v>
      </c>
      <c r="AO76" s="5">
        <v>8</v>
      </c>
      <c r="AP76" s="6">
        <v>3.0418250950570339E-2</v>
      </c>
      <c r="AQ76" s="5">
        <v>-5</v>
      </c>
      <c r="AR76" s="6">
        <v>-1.8450184501845018E-2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81</v>
      </c>
      <c r="AX76" s="5">
        <v>5</v>
      </c>
      <c r="AY76" s="6">
        <v>7.4626865671641771E-2</v>
      </c>
      <c r="AZ76" s="5">
        <v>9</v>
      </c>
      <c r="BA76" s="6">
        <v>0.125</v>
      </c>
      <c r="BB76" s="1" t="s">
        <v>0</v>
      </c>
    </row>
    <row r="77" spans="1:54" ht="15.6" x14ac:dyDescent="0.3">
      <c r="A77" s="4">
        <v>44562</v>
      </c>
      <c r="B77" s="5">
        <v>2591</v>
      </c>
      <c r="C77" s="5">
        <v>2587</v>
      </c>
      <c r="D77" s="5">
        <v>2475</v>
      </c>
      <c r="E77" s="5">
        <v>-4</v>
      </c>
      <c r="F77" s="6">
        <v>-1.5438054805094561E-3</v>
      </c>
      <c r="G77" s="5">
        <v>-112</v>
      </c>
      <c r="H77" s="6">
        <v>-4.329339002705837E-2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1279</v>
      </c>
      <c r="N77" s="5">
        <v>2</v>
      </c>
      <c r="O77" s="6">
        <v>1.5197568389057751E-3</v>
      </c>
      <c r="P77" s="5">
        <v>-39</v>
      </c>
      <c r="Q77" s="6">
        <v>-2.959028831562974E-2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1276</v>
      </c>
      <c r="W77" s="5">
        <v>-29</v>
      </c>
      <c r="X77" s="6">
        <v>-2.260327357755261E-2</v>
      </c>
      <c r="Y77" s="5">
        <v>22</v>
      </c>
      <c r="Z77" s="6">
        <v>1.754385964912281E-2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907</v>
      </c>
      <c r="AF77" s="5">
        <v>-8</v>
      </c>
      <c r="AG77" s="6">
        <v>-8.8300220750551876E-3</v>
      </c>
      <c r="AH77" s="5">
        <v>9</v>
      </c>
      <c r="AI77" s="6">
        <v>1.002227171492205E-2</v>
      </c>
      <c r="AJ77" s="1" t="s">
        <v>0</v>
      </c>
      <c r="AK77" s="4">
        <v>44562</v>
      </c>
      <c r="AL77" s="5">
        <v>301</v>
      </c>
      <c r="AM77" s="5">
        <v>281</v>
      </c>
      <c r="AN77" s="5">
        <v>287</v>
      </c>
      <c r="AO77" s="5">
        <v>-20</v>
      </c>
      <c r="AP77" s="6">
        <v>-6.6445182724252497E-2</v>
      </c>
      <c r="AQ77" s="5">
        <v>6</v>
      </c>
      <c r="AR77" s="6">
        <v>2.1352313167259791E-2</v>
      </c>
      <c r="AS77" s="1" t="s">
        <v>0</v>
      </c>
      <c r="AT77" s="4">
        <v>44562</v>
      </c>
      <c r="AU77" s="5">
        <v>77</v>
      </c>
      <c r="AV77" s="5">
        <v>75</v>
      </c>
      <c r="AW77" s="5">
        <v>81</v>
      </c>
      <c r="AX77" s="5">
        <v>-2</v>
      </c>
      <c r="AY77" s="6">
        <v>-2.5974025974025979E-2</v>
      </c>
      <c r="AZ77" s="5">
        <v>6</v>
      </c>
      <c r="BA77" s="6">
        <v>0.08</v>
      </c>
      <c r="BB77" s="1" t="s">
        <v>0</v>
      </c>
    </row>
    <row r="78" spans="1:54" ht="15.6" x14ac:dyDescent="0.3">
      <c r="A78" s="4">
        <v>44593</v>
      </c>
      <c r="B78" s="5">
        <v>2413</v>
      </c>
      <c r="C78" s="5">
        <v>2487</v>
      </c>
      <c r="D78" s="5">
        <v>2567</v>
      </c>
      <c r="E78" s="5">
        <v>74</v>
      </c>
      <c r="F78" s="6">
        <v>3.0667219229175299E-2</v>
      </c>
      <c r="G78" s="5">
        <v>80</v>
      </c>
      <c r="H78" s="6">
        <v>3.2167269802975469E-2</v>
      </c>
      <c r="I78" s="1" t="s">
        <v>0</v>
      </c>
      <c r="J78" s="4">
        <v>44593</v>
      </c>
      <c r="K78" s="5">
        <v>1282</v>
      </c>
      <c r="L78" s="5">
        <v>1305</v>
      </c>
      <c r="M78" s="5">
        <v>1279</v>
      </c>
      <c r="N78" s="5">
        <v>23</v>
      </c>
      <c r="O78" s="6">
        <v>1.7940717628705149E-2</v>
      </c>
      <c r="P78" s="5">
        <v>-26</v>
      </c>
      <c r="Q78" s="6">
        <v>-1.9923371647509579E-2</v>
      </c>
      <c r="R78" s="1" t="s">
        <v>0</v>
      </c>
      <c r="S78" s="4">
        <v>44593</v>
      </c>
      <c r="T78" s="5">
        <v>1293</v>
      </c>
      <c r="U78" s="5">
        <v>1269</v>
      </c>
      <c r="V78" s="5">
        <v>1244</v>
      </c>
      <c r="W78" s="5">
        <v>-24</v>
      </c>
      <c r="X78" s="6">
        <v>-1.8561484918793499E-2</v>
      </c>
      <c r="Y78" s="5">
        <v>-25</v>
      </c>
      <c r="Z78" s="6">
        <v>-1.970055161544524E-2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925</v>
      </c>
      <c r="AF78" s="5">
        <v>-18</v>
      </c>
      <c r="AG78" s="6">
        <v>-1.8749999999999999E-2</v>
      </c>
      <c r="AH78" s="5">
        <v>-17</v>
      </c>
      <c r="AI78" s="6">
        <v>-1.804670912951168E-2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262</v>
      </c>
      <c r="AO78" s="5">
        <v>-9</v>
      </c>
      <c r="AP78" s="6">
        <v>-3.237410071942446E-2</v>
      </c>
      <c r="AQ78" s="5">
        <v>-7</v>
      </c>
      <c r="AR78" s="6">
        <v>-2.6022304832713759E-2</v>
      </c>
      <c r="AS78" s="1" t="s">
        <v>0</v>
      </c>
      <c r="AT78" s="4">
        <v>44593</v>
      </c>
      <c r="AU78" s="5">
        <v>55</v>
      </c>
      <c r="AV78" s="5">
        <v>58</v>
      </c>
      <c r="AW78" s="5">
        <v>56</v>
      </c>
      <c r="AX78" s="5">
        <v>3</v>
      </c>
      <c r="AY78" s="6">
        <v>5.4545454545454543E-2</v>
      </c>
      <c r="AZ78" s="5">
        <v>-2</v>
      </c>
      <c r="BA78" s="6">
        <v>-3.4482758620689648E-2</v>
      </c>
      <c r="BB78" s="1" t="s">
        <v>0</v>
      </c>
    </row>
    <row r="79" spans="1:54" ht="15.6" x14ac:dyDescent="0.3">
      <c r="A79" s="4">
        <v>44621</v>
      </c>
      <c r="B79" s="5">
        <v>2471</v>
      </c>
      <c r="C79" s="5">
        <v>2533</v>
      </c>
      <c r="D79" s="5">
        <v>2542</v>
      </c>
      <c r="E79" s="5">
        <v>62</v>
      </c>
      <c r="F79" s="6">
        <v>2.5091056252529342E-2</v>
      </c>
      <c r="G79" s="5">
        <v>9</v>
      </c>
      <c r="H79" s="6">
        <v>3.553099091985788E-3</v>
      </c>
      <c r="I79" s="1" t="s">
        <v>0</v>
      </c>
      <c r="J79" s="4">
        <v>44621</v>
      </c>
      <c r="K79" s="5">
        <v>1380</v>
      </c>
      <c r="L79" s="5">
        <v>1352</v>
      </c>
      <c r="M79" s="5">
        <v>1355</v>
      </c>
      <c r="N79" s="5">
        <v>-28</v>
      </c>
      <c r="O79" s="6">
        <v>-2.028985507246377E-2</v>
      </c>
      <c r="P79" s="5">
        <v>3</v>
      </c>
      <c r="Q79" s="6">
        <v>2.218934911242604E-3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1166</v>
      </c>
      <c r="W79" s="5">
        <v>-19</v>
      </c>
      <c r="X79" s="6">
        <v>-1.537216828478964E-2</v>
      </c>
      <c r="Y79" s="5">
        <v>-51</v>
      </c>
      <c r="Z79" s="6">
        <v>-4.1906327033689399E-2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845</v>
      </c>
      <c r="AF79" s="5">
        <v>-10</v>
      </c>
      <c r="AG79" s="6">
        <v>-1.1185682326621919E-2</v>
      </c>
      <c r="AH79" s="5">
        <v>-39</v>
      </c>
      <c r="AI79" s="6">
        <v>-4.4117647058823532E-2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255</v>
      </c>
      <c r="AO79" s="5">
        <v>-8</v>
      </c>
      <c r="AP79" s="6">
        <v>-3.0303030303030311E-2</v>
      </c>
      <c r="AQ79" s="5">
        <v>-1</v>
      </c>
      <c r="AR79" s="6">
        <v>-3.90625E-3</v>
      </c>
      <c r="AS79" s="1" t="s">
        <v>0</v>
      </c>
      <c r="AT79" s="4">
        <v>44621</v>
      </c>
      <c r="AU79" s="5">
        <v>78</v>
      </c>
      <c r="AV79" s="5">
        <v>76</v>
      </c>
      <c r="AW79" s="5">
        <v>66</v>
      </c>
      <c r="AX79" s="5">
        <v>-2</v>
      </c>
      <c r="AY79" s="6">
        <v>-2.564102564102564E-2</v>
      </c>
      <c r="AZ79" s="5">
        <v>-10</v>
      </c>
      <c r="BA79" s="6">
        <v>-0.13157894736842099</v>
      </c>
      <c r="BB79" s="1" t="s">
        <v>0</v>
      </c>
    </row>
    <row r="80" spans="1:54" ht="15.6" x14ac:dyDescent="0.3">
      <c r="A80" s="4">
        <v>44652</v>
      </c>
      <c r="B80" s="5">
        <v>2648</v>
      </c>
      <c r="C80" s="5">
        <v>2684</v>
      </c>
      <c r="D80" s="5">
        <v>2595</v>
      </c>
      <c r="E80" s="5">
        <v>36</v>
      </c>
      <c r="F80" s="6">
        <v>1.359516616314199E-2</v>
      </c>
      <c r="G80" s="5">
        <v>-89</v>
      </c>
      <c r="H80" s="6">
        <v>-3.3159463487332327E-2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1352</v>
      </c>
      <c r="N80" s="5">
        <v>16</v>
      </c>
      <c r="O80" s="6">
        <v>1.252936570086139E-2</v>
      </c>
      <c r="P80" s="5">
        <v>59</v>
      </c>
      <c r="Q80" s="6">
        <v>4.563031709203403E-2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1333</v>
      </c>
      <c r="W80" s="5">
        <v>-25</v>
      </c>
      <c r="X80" s="6">
        <v>-1.924557351809084E-2</v>
      </c>
      <c r="Y80" s="5">
        <v>59</v>
      </c>
      <c r="Z80" s="6">
        <v>4.6310832025117737E-2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990</v>
      </c>
      <c r="AF80" s="5">
        <v>-21</v>
      </c>
      <c r="AG80" s="6">
        <v>-2.1943573667711599E-2</v>
      </c>
      <c r="AH80" s="5">
        <v>54</v>
      </c>
      <c r="AI80" s="6">
        <v>5.7692307692307702E-2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273</v>
      </c>
      <c r="AO80" s="5">
        <v>2</v>
      </c>
      <c r="AP80" s="6">
        <v>7.5471698113207548E-3</v>
      </c>
      <c r="AQ80" s="5">
        <v>6</v>
      </c>
      <c r="AR80" s="6">
        <v>2.247191011235955E-2</v>
      </c>
      <c r="AS80" s="1" t="s">
        <v>0</v>
      </c>
      <c r="AT80" s="4">
        <v>44652</v>
      </c>
      <c r="AU80" s="5">
        <v>77</v>
      </c>
      <c r="AV80" s="5">
        <v>71</v>
      </c>
      <c r="AW80" s="5">
        <v>69</v>
      </c>
      <c r="AX80" s="5">
        <v>-6</v>
      </c>
      <c r="AY80" s="6">
        <v>-7.792207792207792E-2</v>
      </c>
      <c r="AZ80" s="5">
        <v>-2</v>
      </c>
      <c r="BA80" s="6">
        <v>-2.8169014084507039E-2</v>
      </c>
      <c r="BB80" s="1" t="s">
        <v>0</v>
      </c>
    </row>
    <row r="81" spans="1:54" ht="15.6" x14ac:dyDescent="0.3">
      <c r="A81" s="4">
        <v>44682</v>
      </c>
      <c r="B81" s="5">
        <v>2462</v>
      </c>
      <c r="C81" s="5">
        <v>2479</v>
      </c>
      <c r="D81" s="5">
        <v>2422</v>
      </c>
      <c r="E81" s="5">
        <v>17</v>
      </c>
      <c r="F81" s="6">
        <v>6.9049553208773351E-3</v>
      </c>
      <c r="G81" s="5">
        <v>-57</v>
      </c>
      <c r="H81" s="6">
        <v>-2.2993142396127469E-2</v>
      </c>
      <c r="I81" s="1" t="s">
        <v>0</v>
      </c>
      <c r="J81" s="4">
        <v>44682</v>
      </c>
      <c r="K81" s="5">
        <v>1356</v>
      </c>
      <c r="L81" s="5">
        <v>1337</v>
      </c>
      <c r="M81" s="5">
        <v>1325</v>
      </c>
      <c r="N81" s="5">
        <v>-19</v>
      </c>
      <c r="O81" s="6">
        <v>-1.40117994100295E-2</v>
      </c>
      <c r="P81" s="5">
        <v>-12</v>
      </c>
      <c r="Q81" s="6">
        <v>-8.9753178758414359E-3</v>
      </c>
      <c r="R81" s="1" t="s">
        <v>0</v>
      </c>
      <c r="S81" s="4">
        <v>44682</v>
      </c>
      <c r="T81" s="5">
        <v>1213</v>
      </c>
      <c r="U81" s="5">
        <v>1216</v>
      </c>
      <c r="V81" s="5">
        <v>1216</v>
      </c>
      <c r="W81" s="5">
        <v>3</v>
      </c>
      <c r="X81" s="6">
        <v>2.4732069249793899E-3</v>
      </c>
      <c r="Y81" s="5">
        <v>0</v>
      </c>
      <c r="Z81" s="6">
        <v>0</v>
      </c>
      <c r="AA81" s="1" t="s">
        <v>0</v>
      </c>
      <c r="AB81" s="4">
        <v>44682</v>
      </c>
      <c r="AC81" s="5">
        <v>875</v>
      </c>
      <c r="AD81" s="5">
        <v>871</v>
      </c>
      <c r="AE81" s="5">
        <v>829</v>
      </c>
      <c r="AF81" s="5">
        <v>-4</v>
      </c>
      <c r="AG81" s="6">
        <v>-4.5714285714285718E-3</v>
      </c>
      <c r="AH81" s="5">
        <v>-42</v>
      </c>
      <c r="AI81" s="6">
        <v>-4.8220436280137773E-2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320</v>
      </c>
      <c r="AO81" s="5">
        <v>1</v>
      </c>
      <c r="AP81" s="6">
        <v>3.610108303249098E-3</v>
      </c>
      <c r="AQ81" s="5">
        <v>42</v>
      </c>
      <c r="AR81" s="6">
        <v>0.15107913669064749</v>
      </c>
      <c r="AS81" s="1" t="s">
        <v>0</v>
      </c>
      <c r="AT81" s="4">
        <v>44682</v>
      </c>
      <c r="AU81" s="5">
        <v>62</v>
      </c>
      <c r="AV81" s="5">
        <v>68</v>
      </c>
      <c r="AW81" s="5">
        <v>66</v>
      </c>
      <c r="AX81" s="5">
        <v>6</v>
      </c>
      <c r="AY81" s="6">
        <v>9.6774193548387094E-2</v>
      </c>
      <c r="AZ81" s="5">
        <v>-2</v>
      </c>
      <c r="BA81" s="6">
        <v>-2.9411764705882359E-2</v>
      </c>
      <c r="BB81" s="1" t="s">
        <v>0</v>
      </c>
    </row>
    <row r="82" spans="1:54" ht="15.6" x14ac:dyDescent="0.3">
      <c r="A82" s="4">
        <v>44713</v>
      </c>
      <c r="B82" s="5">
        <v>2409</v>
      </c>
      <c r="C82" s="5">
        <v>2433</v>
      </c>
      <c r="D82" s="5">
        <v>2406</v>
      </c>
      <c r="E82" s="5">
        <v>24</v>
      </c>
      <c r="F82" s="6">
        <v>9.9626400996263992E-3</v>
      </c>
      <c r="G82" s="5">
        <v>-27</v>
      </c>
      <c r="H82" s="6">
        <v>-1.1097410604192349E-2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1368</v>
      </c>
      <c r="N82" s="5">
        <v>26</v>
      </c>
      <c r="O82" s="6">
        <v>1.930215293244246E-2</v>
      </c>
      <c r="P82" s="5">
        <v>-5</v>
      </c>
      <c r="Q82" s="6">
        <v>-3.6416605972323379E-3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1224</v>
      </c>
      <c r="W82" s="5">
        <v>-8</v>
      </c>
      <c r="X82" s="6">
        <v>-6.462035541195477E-3</v>
      </c>
      <c r="Y82" s="5">
        <v>-6</v>
      </c>
      <c r="Z82" s="6">
        <v>-4.8780487804878049E-3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791</v>
      </c>
      <c r="AF82" s="5">
        <v>3</v>
      </c>
      <c r="AG82" s="6">
        <v>3.6319612590799029E-3</v>
      </c>
      <c r="AH82" s="5">
        <v>-38</v>
      </c>
      <c r="AI82" s="6">
        <v>-4.5838359469240052E-2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372</v>
      </c>
      <c r="AO82" s="5">
        <v>-11</v>
      </c>
      <c r="AP82" s="6">
        <v>-3.1884057971014478E-2</v>
      </c>
      <c r="AQ82" s="5">
        <v>38</v>
      </c>
      <c r="AR82" s="6">
        <v>0.1137724550898204</v>
      </c>
      <c r="AS82" s="1" t="s">
        <v>0</v>
      </c>
      <c r="AT82" s="4">
        <v>44713</v>
      </c>
      <c r="AU82" s="5">
        <v>68</v>
      </c>
      <c r="AV82" s="5">
        <v>67</v>
      </c>
      <c r="AW82" s="5">
        <v>61</v>
      </c>
      <c r="AX82" s="5">
        <v>-1</v>
      </c>
      <c r="AY82" s="6">
        <v>-1.4705882352941169E-2</v>
      </c>
      <c r="AZ82" s="5">
        <v>-6</v>
      </c>
      <c r="BA82" s="6">
        <v>-8.9552238805970144E-2</v>
      </c>
      <c r="BB82" s="1" t="s">
        <v>0</v>
      </c>
    </row>
    <row r="83" spans="1:54" ht="15.6" x14ac:dyDescent="0.3">
      <c r="A83" s="4">
        <v>44743</v>
      </c>
      <c r="B83" s="5">
        <v>2459</v>
      </c>
      <c r="C83" s="5">
        <v>2487</v>
      </c>
      <c r="D83" s="5">
        <v>2456</v>
      </c>
      <c r="E83" s="5">
        <v>28</v>
      </c>
      <c r="F83" s="6">
        <v>1.138674257828386E-2</v>
      </c>
      <c r="G83" s="5">
        <v>-31</v>
      </c>
      <c r="H83" s="6">
        <v>-1.2464817048653E-2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1358</v>
      </c>
      <c r="N83" s="5">
        <v>-18</v>
      </c>
      <c r="O83" s="6">
        <v>-1.3372956909361069E-2</v>
      </c>
      <c r="P83" s="5">
        <v>30</v>
      </c>
      <c r="Q83" s="6">
        <v>2.2590361445783129E-2</v>
      </c>
      <c r="R83" s="1" t="s">
        <v>0</v>
      </c>
      <c r="S83" s="4">
        <v>44743</v>
      </c>
      <c r="T83" s="5">
        <v>1228</v>
      </c>
      <c r="U83" s="5">
        <v>1208</v>
      </c>
      <c r="V83" s="5">
        <v>1187</v>
      </c>
      <c r="W83" s="5">
        <v>-20</v>
      </c>
      <c r="X83" s="6">
        <v>-1.6286644951140059E-2</v>
      </c>
      <c r="Y83" s="5">
        <v>-21</v>
      </c>
      <c r="Z83" s="6">
        <v>-1.7384105960264899E-2</v>
      </c>
      <c r="AA83" s="1" t="s">
        <v>0</v>
      </c>
      <c r="AB83" s="4">
        <v>44743</v>
      </c>
      <c r="AC83" s="5">
        <v>831</v>
      </c>
      <c r="AD83" s="5">
        <v>831</v>
      </c>
      <c r="AE83" s="5">
        <v>812</v>
      </c>
      <c r="AF83" s="5">
        <v>0</v>
      </c>
      <c r="AG83" s="6">
        <v>0</v>
      </c>
      <c r="AH83" s="5">
        <v>-19</v>
      </c>
      <c r="AI83" s="6">
        <v>-2.2864019253910951E-2</v>
      </c>
      <c r="AJ83" s="1" t="s">
        <v>0</v>
      </c>
      <c r="AK83" s="4">
        <v>44743</v>
      </c>
      <c r="AL83" s="5">
        <v>331</v>
      </c>
      <c r="AM83" s="5">
        <v>323</v>
      </c>
      <c r="AN83" s="5">
        <v>329</v>
      </c>
      <c r="AO83" s="5">
        <v>-8</v>
      </c>
      <c r="AP83" s="6">
        <v>-2.4169184290030211E-2</v>
      </c>
      <c r="AQ83" s="5">
        <v>6</v>
      </c>
      <c r="AR83" s="6">
        <v>1.857585139318885E-2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45</v>
      </c>
      <c r="AX83" s="5">
        <v>-12</v>
      </c>
      <c r="AY83" s="6">
        <v>-0.18181818181818191</v>
      </c>
      <c r="AZ83" s="5">
        <v>-9</v>
      </c>
      <c r="BA83" s="6">
        <v>-0.16666666666666671</v>
      </c>
      <c r="BB83" s="1" t="s">
        <v>0</v>
      </c>
    </row>
    <row r="84" spans="1:54" ht="15.6" x14ac:dyDescent="0.3">
      <c r="A84" s="4">
        <v>44774</v>
      </c>
      <c r="B84" s="5">
        <v>1889</v>
      </c>
      <c r="C84" s="5">
        <v>2175</v>
      </c>
      <c r="D84" s="5">
        <v>2115</v>
      </c>
      <c r="E84" s="5">
        <v>286</v>
      </c>
      <c r="F84" s="6">
        <v>0.1514028586553732</v>
      </c>
      <c r="G84" s="5">
        <v>-60</v>
      </c>
      <c r="H84" s="6">
        <v>-2.758620689655172E-2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1349</v>
      </c>
      <c r="N84" s="5">
        <v>67</v>
      </c>
      <c r="O84" s="6">
        <v>5.037593984962406E-2</v>
      </c>
      <c r="P84" s="5">
        <v>-48</v>
      </c>
      <c r="Q84" s="6">
        <v>-3.4359341445955621E-2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1172</v>
      </c>
      <c r="W84" s="5">
        <v>36</v>
      </c>
      <c r="X84" s="6">
        <v>3.1802120141342753E-2</v>
      </c>
      <c r="Y84" s="5">
        <v>4</v>
      </c>
      <c r="Z84" s="6">
        <v>3.4246575342465752E-3</v>
      </c>
      <c r="AA84" s="1" t="s">
        <v>0</v>
      </c>
      <c r="AB84" s="4">
        <v>44774</v>
      </c>
      <c r="AC84" s="5">
        <v>760</v>
      </c>
      <c r="AD84" s="5">
        <v>800</v>
      </c>
      <c r="AE84" s="5">
        <v>766</v>
      </c>
      <c r="AF84" s="5">
        <v>40</v>
      </c>
      <c r="AG84" s="6">
        <v>5.2631578947368418E-2</v>
      </c>
      <c r="AH84" s="5">
        <v>-34</v>
      </c>
      <c r="AI84" s="6">
        <v>-4.2500000000000003E-2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328</v>
      </c>
      <c r="AO84" s="5">
        <v>-4</v>
      </c>
      <c r="AP84" s="6">
        <v>-1.3114754098360659E-2</v>
      </c>
      <c r="AQ84" s="5">
        <v>27</v>
      </c>
      <c r="AR84" s="6">
        <v>8.9700996677740868E-2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6" x14ac:dyDescent="0.3">
      <c r="A85" s="4">
        <v>44805</v>
      </c>
      <c r="B85" s="5">
        <v>2325</v>
      </c>
      <c r="C85" s="5">
        <v>2342</v>
      </c>
      <c r="D85" s="5">
        <v>2340</v>
      </c>
      <c r="E85" s="5">
        <v>17</v>
      </c>
      <c r="F85" s="6">
        <v>7.3118279569892473E-3</v>
      </c>
      <c r="G85" s="5">
        <v>-2</v>
      </c>
      <c r="H85" s="6">
        <v>-8.5397096498719032E-4</v>
      </c>
      <c r="I85" s="1" t="s">
        <v>0</v>
      </c>
      <c r="J85" s="4">
        <v>44805</v>
      </c>
      <c r="K85" s="5">
        <v>1224</v>
      </c>
      <c r="L85" s="5">
        <v>1268</v>
      </c>
      <c r="M85" s="5">
        <v>1304</v>
      </c>
      <c r="N85" s="5">
        <v>44</v>
      </c>
      <c r="O85" s="6">
        <v>3.5947712418300651E-2</v>
      </c>
      <c r="P85" s="5">
        <v>36</v>
      </c>
      <c r="Q85" s="6">
        <v>2.8391167192429029E-2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1264</v>
      </c>
      <c r="W85" s="5">
        <v>-5</v>
      </c>
      <c r="X85" s="6">
        <v>-3.9215686274509786E-3</v>
      </c>
      <c r="Y85" s="5">
        <v>-6</v>
      </c>
      <c r="Z85" s="6">
        <v>-4.7244094488188976E-3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870</v>
      </c>
      <c r="AF85" s="5">
        <v>13</v>
      </c>
      <c r="AG85" s="6">
        <v>1.4672686230248311E-2</v>
      </c>
      <c r="AH85" s="5">
        <v>-29</v>
      </c>
      <c r="AI85" s="6">
        <v>-3.2258064516129031E-2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335</v>
      </c>
      <c r="AO85" s="5">
        <v>-10</v>
      </c>
      <c r="AP85" s="6">
        <v>-3.048780487804878E-2</v>
      </c>
      <c r="AQ85" s="5">
        <v>17</v>
      </c>
      <c r="AR85" s="6">
        <v>5.3459119496855348E-2</v>
      </c>
      <c r="AS85" s="1" t="s">
        <v>0</v>
      </c>
      <c r="AT85" s="4">
        <v>44805</v>
      </c>
      <c r="AU85" s="5">
        <v>61</v>
      </c>
      <c r="AV85" s="5">
        <v>53</v>
      </c>
      <c r="AW85" s="5">
        <v>60</v>
      </c>
      <c r="AX85" s="5">
        <v>-8</v>
      </c>
      <c r="AY85" s="6">
        <v>-0.13114754098360651</v>
      </c>
      <c r="AZ85" s="5">
        <v>7</v>
      </c>
      <c r="BA85" s="6">
        <v>0.13207547169811321</v>
      </c>
      <c r="BB85" s="1" t="s">
        <v>0</v>
      </c>
    </row>
    <row r="86" spans="1:54" ht="15.6" x14ac:dyDescent="0.3">
      <c r="A86" s="4">
        <v>44835</v>
      </c>
      <c r="B86" s="5">
        <v>2167</v>
      </c>
      <c r="C86" s="5">
        <v>2177</v>
      </c>
      <c r="D86" s="5">
        <v>2151</v>
      </c>
      <c r="E86" s="5">
        <v>10</v>
      </c>
      <c r="F86" s="6">
        <v>4.6146746654360856E-3</v>
      </c>
      <c r="G86" s="5">
        <v>-26</v>
      </c>
      <c r="H86" s="6">
        <v>-1.194304088194764E-2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1257</v>
      </c>
      <c r="N86" s="5">
        <v>-3</v>
      </c>
      <c r="O86" s="6">
        <v>-2.3273855702094651E-3</v>
      </c>
      <c r="P86" s="5">
        <v>-29</v>
      </c>
      <c r="Q86" s="6">
        <v>-2.2550544323483669E-2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1214</v>
      </c>
      <c r="W86" s="5">
        <v>9</v>
      </c>
      <c r="X86" s="6">
        <v>7.3529411764705873E-3</v>
      </c>
      <c r="Y86" s="5">
        <v>-19</v>
      </c>
      <c r="Z86" s="6">
        <v>-1.5409570154095701E-2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798</v>
      </c>
      <c r="AF86" s="5">
        <v>-17</v>
      </c>
      <c r="AG86" s="6">
        <v>-1.988304093567252E-2</v>
      </c>
      <c r="AH86" s="5">
        <v>-40</v>
      </c>
      <c r="AI86" s="6">
        <v>-4.77326968973747E-2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341</v>
      </c>
      <c r="AO86" s="5">
        <v>27</v>
      </c>
      <c r="AP86" s="6">
        <v>9.0301003344481601E-2</v>
      </c>
      <c r="AQ86" s="5">
        <v>15</v>
      </c>
      <c r="AR86" s="6">
        <v>4.6012269938650312E-2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76</v>
      </c>
      <c r="AX86" s="5">
        <v>0</v>
      </c>
      <c r="AY86" s="6">
        <v>0</v>
      </c>
      <c r="AZ86" s="5">
        <v>6</v>
      </c>
      <c r="BA86" s="6">
        <v>8.5714285714285729E-2</v>
      </c>
      <c r="BB86" s="1" t="s">
        <v>0</v>
      </c>
    </row>
    <row r="87" spans="1:54" ht="15.6" x14ac:dyDescent="0.3">
      <c r="A87" s="4">
        <v>44866</v>
      </c>
      <c r="B87" s="5">
        <v>2278</v>
      </c>
      <c r="C87" s="5">
        <v>2207</v>
      </c>
      <c r="D87" s="5">
        <v>2207</v>
      </c>
      <c r="E87" s="5">
        <v>-71</v>
      </c>
      <c r="F87" s="6">
        <v>-3.1167690956979809E-2</v>
      </c>
      <c r="G87" s="5">
        <v>0</v>
      </c>
      <c r="H87" s="6">
        <v>0</v>
      </c>
      <c r="I87" s="1" t="s">
        <v>0</v>
      </c>
      <c r="J87" s="4">
        <v>44866</v>
      </c>
      <c r="K87" s="5">
        <v>1299</v>
      </c>
      <c r="L87" s="5">
        <v>1281</v>
      </c>
      <c r="M87" s="5">
        <v>1276</v>
      </c>
      <c r="N87" s="5">
        <v>-18</v>
      </c>
      <c r="O87" s="6">
        <v>-1.38568129330254E-2</v>
      </c>
      <c r="P87" s="5">
        <v>-5</v>
      </c>
      <c r="Q87" s="6">
        <v>-3.9032006245120999E-3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1205</v>
      </c>
      <c r="W87" s="5">
        <v>23</v>
      </c>
      <c r="X87" s="6">
        <v>1.891447368421053E-2</v>
      </c>
      <c r="Y87" s="5">
        <v>-34</v>
      </c>
      <c r="Z87" s="6">
        <v>-2.7441485068603711E-2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815</v>
      </c>
      <c r="AF87" s="5">
        <v>-28</v>
      </c>
      <c r="AG87" s="6">
        <v>-3.1782065834279227E-2</v>
      </c>
      <c r="AH87" s="5">
        <v>-38</v>
      </c>
      <c r="AI87" s="6">
        <v>-4.4548651817116057E-2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328</v>
      </c>
      <c r="AO87" s="5">
        <v>56</v>
      </c>
      <c r="AP87" s="6">
        <v>0.2074074074074074</v>
      </c>
      <c r="AQ87" s="5">
        <v>2</v>
      </c>
      <c r="AR87" s="6">
        <v>6.1349693251533744E-3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-7.6923076923076927E-2</v>
      </c>
      <c r="AZ87" s="5">
        <v>2</v>
      </c>
      <c r="BA87" s="6">
        <v>3.3333333333333333E-2</v>
      </c>
      <c r="BB87" s="1" t="s">
        <v>0</v>
      </c>
    </row>
    <row r="88" spans="1:54" ht="15.6" x14ac:dyDescent="0.3">
      <c r="A88" s="4">
        <v>44896</v>
      </c>
      <c r="B88" s="5">
        <v>2504</v>
      </c>
      <c r="C88" s="5">
        <v>2536</v>
      </c>
      <c r="D88" s="5">
        <v>2388</v>
      </c>
      <c r="E88" s="5">
        <v>32</v>
      </c>
      <c r="F88" s="6">
        <v>1.277955271565495E-2</v>
      </c>
      <c r="G88" s="5">
        <v>-148</v>
      </c>
      <c r="H88" s="6">
        <v>-5.8359621451104099E-2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1307</v>
      </c>
      <c r="N88" s="5">
        <v>-72</v>
      </c>
      <c r="O88" s="6">
        <v>-5.0244242847173763E-2</v>
      </c>
      <c r="P88" s="5">
        <v>-54</v>
      </c>
      <c r="Q88" s="6">
        <v>-3.9676708302718577E-2</v>
      </c>
      <c r="R88" s="1" t="s">
        <v>0</v>
      </c>
      <c r="S88" s="4">
        <v>44896</v>
      </c>
      <c r="T88" s="5">
        <v>1281</v>
      </c>
      <c r="U88" s="5">
        <v>1247</v>
      </c>
      <c r="V88" s="5">
        <v>1319</v>
      </c>
      <c r="W88" s="5">
        <v>-34</v>
      </c>
      <c r="X88" s="6">
        <v>-2.6541764246682281E-2</v>
      </c>
      <c r="Y88" s="5">
        <v>72</v>
      </c>
      <c r="Z88" s="6">
        <v>5.7738572574178033E-2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873</v>
      </c>
      <c r="AF88" s="5">
        <v>-21</v>
      </c>
      <c r="AG88" s="6">
        <v>-2.4532710280373831E-2</v>
      </c>
      <c r="AH88" s="5">
        <v>38</v>
      </c>
      <c r="AI88" s="6">
        <v>4.5508982035928153E-2</v>
      </c>
      <c r="AJ88" s="1" t="s">
        <v>0</v>
      </c>
      <c r="AK88" s="4">
        <v>44896</v>
      </c>
      <c r="AL88" s="5">
        <v>365</v>
      </c>
      <c r="AM88" s="5">
        <v>356</v>
      </c>
      <c r="AN88" s="5">
        <v>386</v>
      </c>
      <c r="AO88" s="5">
        <v>-9</v>
      </c>
      <c r="AP88" s="6">
        <v>-2.4657534246575349E-2</v>
      </c>
      <c r="AQ88" s="5">
        <v>30</v>
      </c>
      <c r="AR88" s="6">
        <v>8.4269662921348312E-2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-8.3333333333333329E-2</v>
      </c>
      <c r="AZ88" s="5">
        <v>6</v>
      </c>
      <c r="BA88" s="6">
        <v>0.1090909090909091</v>
      </c>
      <c r="BB88" s="1" t="s">
        <v>0</v>
      </c>
    </row>
    <row r="89" spans="1:54" ht="15.6" x14ac:dyDescent="0.3">
      <c r="A89" s="4">
        <v>44927</v>
      </c>
      <c r="B89" s="5">
        <v>2346</v>
      </c>
      <c r="C89" s="5">
        <v>2311</v>
      </c>
      <c r="D89" s="5">
        <v>2216</v>
      </c>
      <c r="E89" s="5">
        <v>-35</v>
      </c>
      <c r="F89" s="6">
        <v>-1.491901108269395E-2</v>
      </c>
      <c r="G89" s="5">
        <v>-95</v>
      </c>
      <c r="H89" s="6">
        <v>-4.1107745564690608E-2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1346</v>
      </c>
      <c r="N89" s="5">
        <v>-33</v>
      </c>
      <c r="O89" s="6">
        <v>-2.4408284023668639E-2</v>
      </c>
      <c r="P89" s="5">
        <v>27</v>
      </c>
      <c r="Q89" s="6">
        <v>2.0470053070507959E-2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1236</v>
      </c>
      <c r="W89" s="5">
        <v>-48</v>
      </c>
      <c r="X89" s="6">
        <v>-3.8866396761133612E-2</v>
      </c>
      <c r="Y89" s="5">
        <v>49</v>
      </c>
      <c r="Z89" s="6">
        <v>4.1280539174389223E-2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801</v>
      </c>
      <c r="AF89" s="5">
        <v>-24</v>
      </c>
      <c r="AG89" s="6">
        <v>-2.9887920298879211E-2</v>
      </c>
      <c r="AH89" s="5">
        <v>22</v>
      </c>
      <c r="AI89" s="6">
        <v>2.82413350449294E-2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379</v>
      </c>
      <c r="AO89" s="5">
        <v>-21</v>
      </c>
      <c r="AP89" s="6">
        <v>-5.6603773584905662E-2</v>
      </c>
      <c r="AQ89" s="5">
        <v>29</v>
      </c>
      <c r="AR89" s="6">
        <v>8.2857142857142851E-2</v>
      </c>
      <c r="AS89" s="1" t="s">
        <v>0</v>
      </c>
      <c r="AT89" s="4">
        <v>44927</v>
      </c>
      <c r="AU89" s="5">
        <v>61</v>
      </c>
      <c r="AV89" s="5">
        <v>58</v>
      </c>
      <c r="AW89" s="5">
        <v>56</v>
      </c>
      <c r="AX89" s="5">
        <v>-3</v>
      </c>
      <c r="AY89" s="6">
        <v>-4.9180327868852472E-2</v>
      </c>
      <c r="AZ89" s="5">
        <v>-2</v>
      </c>
      <c r="BA89" s="6">
        <v>-3.4482758620689648E-2</v>
      </c>
      <c r="BB89" s="1" t="s">
        <v>0</v>
      </c>
    </row>
    <row r="90" spans="1:54" ht="15.6" x14ac:dyDescent="0.3">
      <c r="A90" s="4">
        <v>44958</v>
      </c>
      <c r="B90" s="5">
        <v>2051</v>
      </c>
      <c r="C90" s="5">
        <v>2031</v>
      </c>
      <c r="D90" s="5">
        <v>2021</v>
      </c>
      <c r="E90" s="5">
        <v>-20</v>
      </c>
      <c r="F90" s="6">
        <v>-9.751340809361287E-3</v>
      </c>
      <c r="G90" s="5">
        <v>-10</v>
      </c>
      <c r="H90" s="6">
        <v>-4.9236829148202859E-3</v>
      </c>
      <c r="I90" s="1" t="s">
        <v>0</v>
      </c>
      <c r="J90" s="4">
        <v>44958</v>
      </c>
      <c r="K90" s="5">
        <v>1302</v>
      </c>
      <c r="L90" s="5">
        <v>1292</v>
      </c>
      <c r="M90" s="5">
        <v>1268</v>
      </c>
      <c r="N90" s="5">
        <v>-10</v>
      </c>
      <c r="O90" s="6">
        <v>-7.6804915514592934E-3</v>
      </c>
      <c r="P90" s="5">
        <v>-24</v>
      </c>
      <c r="Q90" s="6">
        <v>-1.857585139318885E-2</v>
      </c>
      <c r="R90" s="1" t="s">
        <v>0</v>
      </c>
      <c r="S90" s="4">
        <v>44958</v>
      </c>
      <c r="T90" s="5">
        <v>1177</v>
      </c>
      <c r="U90" s="5">
        <v>1157</v>
      </c>
      <c r="V90" s="5">
        <v>1152</v>
      </c>
      <c r="W90" s="5">
        <v>-20</v>
      </c>
      <c r="X90" s="6">
        <v>-1.6992353440951569E-2</v>
      </c>
      <c r="Y90" s="5">
        <v>-5</v>
      </c>
      <c r="Z90" s="6">
        <v>-4.3215211754537601E-3</v>
      </c>
      <c r="AA90" s="1" t="s">
        <v>0</v>
      </c>
      <c r="AB90" s="4">
        <v>44958</v>
      </c>
      <c r="AC90" s="5">
        <v>766</v>
      </c>
      <c r="AD90" s="5">
        <v>747</v>
      </c>
      <c r="AE90" s="5">
        <v>752</v>
      </c>
      <c r="AF90" s="5">
        <v>-19</v>
      </c>
      <c r="AG90" s="6">
        <v>-2.4804177545691902E-2</v>
      </c>
      <c r="AH90" s="5">
        <v>5</v>
      </c>
      <c r="AI90" s="6">
        <v>6.6934404283801874E-3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336</v>
      </c>
      <c r="AO90" s="5">
        <v>-3</v>
      </c>
      <c r="AP90" s="6">
        <v>-8.5714285714285719E-3</v>
      </c>
      <c r="AQ90" s="5">
        <v>-11</v>
      </c>
      <c r="AR90" s="6">
        <v>-3.1700288184438027E-2</v>
      </c>
      <c r="AS90" s="1" t="s">
        <v>0</v>
      </c>
      <c r="AT90" s="4">
        <v>44958</v>
      </c>
      <c r="AU90" s="5">
        <v>61</v>
      </c>
      <c r="AV90" s="5">
        <v>63</v>
      </c>
      <c r="AW90" s="5">
        <v>65</v>
      </c>
      <c r="AX90" s="5">
        <v>2</v>
      </c>
      <c r="AY90" s="6">
        <v>3.2786885245901627E-2</v>
      </c>
      <c r="AZ90" s="5">
        <v>2</v>
      </c>
      <c r="BA90" s="6">
        <v>3.1746031746031737E-2</v>
      </c>
      <c r="BB90" s="1" t="s">
        <v>0</v>
      </c>
    </row>
    <row r="91" spans="1:54" ht="15.6" x14ac:dyDescent="0.3">
      <c r="A91" s="4">
        <v>44986</v>
      </c>
      <c r="B91" s="5">
        <v>1898</v>
      </c>
      <c r="C91" s="5">
        <v>2022</v>
      </c>
      <c r="D91" s="5">
        <v>1972</v>
      </c>
      <c r="E91" s="5">
        <v>124</v>
      </c>
      <c r="F91" s="6">
        <v>6.5331928345626969E-2</v>
      </c>
      <c r="G91" s="5">
        <v>-50</v>
      </c>
      <c r="H91" s="6">
        <v>-2.472799208704253E-2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1237</v>
      </c>
      <c r="N91" s="5">
        <v>-1</v>
      </c>
      <c r="O91" s="6">
        <v>-8.0128205128205125E-4</v>
      </c>
      <c r="P91" s="5">
        <v>-10</v>
      </c>
      <c r="Q91" s="6">
        <v>-8.0192461908580592E-3</v>
      </c>
      <c r="R91" s="1" t="s">
        <v>0</v>
      </c>
      <c r="S91" s="4">
        <v>44986</v>
      </c>
      <c r="T91" s="5">
        <v>1199</v>
      </c>
      <c r="U91" s="5">
        <v>1221</v>
      </c>
      <c r="V91" s="5">
        <v>1187</v>
      </c>
      <c r="W91" s="5">
        <v>22</v>
      </c>
      <c r="X91" s="6">
        <v>1.834862385321101E-2</v>
      </c>
      <c r="Y91" s="5">
        <v>-34</v>
      </c>
      <c r="Z91" s="6">
        <v>-2.7846027846027851E-2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769</v>
      </c>
      <c r="AF91" s="5">
        <v>-8</v>
      </c>
      <c r="AG91" s="6">
        <v>-1.019108280254777E-2</v>
      </c>
      <c r="AH91" s="5">
        <v>-8</v>
      </c>
      <c r="AI91" s="6">
        <v>-1.0296010296010299E-2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379</v>
      </c>
      <c r="AO91" s="5">
        <v>-3</v>
      </c>
      <c r="AP91" s="6">
        <v>-7.8947368421052617E-3</v>
      </c>
      <c r="AQ91" s="5">
        <v>2</v>
      </c>
      <c r="AR91" s="6">
        <v>5.3050397877984082E-3</v>
      </c>
      <c r="AS91" s="1" t="s">
        <v>0</v>
      </c>
      <c r="AT91" s="4">
        <v>44986</v>
      </c>
      <c r="AU91" s="5">
        <v>34</v>
      </c>
      <c r="AV91" s="5">
        <v>66</v>
      </c>
      <c r="AW91" s="5">
        <v>40</v>
      </c>
      <c r="AX91" s="5">
        <v>32</v>
      </c>
      <c r="AY91" s="6">
        <v>0.94117647058823517</v>
      </c>
      <c r="AZ91" s="5">
        <v>-26</v>
      </c>
      <c r="BA91" s="6">
        <v>-0.39393939393939392</v>
      </c>
      <c r="BB91" s="1" t="s">
        <v>0</v>
      </c>
    </row>
    <row r="92" spans="1:54" ht="15.6" x14ac:dyDescent="0.3">
      <c r="A92" s="4">
        <v>45017</v>
      </c>
      <c r="B92" s="5">
        <v>2159</v>
      </c>
      <c r="C92" s="5">
        <v>2239</v>
      </c>
      <c r="D92" s="5">
        <v>2105</v>
      </c>
      <c r="E92" s="5">
        <v>80</v>
      </c>
      <c r="F92" s="6">
        <v>3.7054191755442341E-2</v>
      </c>
      <c r="G92" s="5">
        <v>-134</v>
      </c>
      <c r="H92" s="6">
        <v>-5.9848146493970522E-2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1232</v>
      </c>
      <c r="N92" s="5">
        <v>13</v>
      </c>
      <c r="O92" s="6">
        <v>1.0077519379844959E-2</v>
      </c>
      <c r="P92" s="5">
        <v>-71</v>
      </c>
      <c r="Q92" s="6">
        <v>-5.4489639293937069E-2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6.1302681992337184E-3</v>
      </c>
      <c r="Y92" s="5">
        <v>-92</v>
      </c>
      <c r="Z92" s="6">
        <v>-7.0068545316070069E-2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729</v>
      </c>
      <c r="AF92" s="5">
        <v>17</v>
      </c>
      <c r="AG92" s="6">
        <v>2.1850899742930589E-2</v>
      </c>
      <c r="AH92" s="5">
        <v>-66</v>
      </c>
      <c r="AI92" s="6">
        <v>-8.3018867924528297E-2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426</v>
      </c>
      <c r="AO92" s="5">
        <v>10</v>
      </c>
      <c r="AP92" s="6">
        <v>2.2935779816513759E-2</v>
      </c>
      <c r="AQ92" s="5">
        <v>-20</v>
      </c>
      <c r="AR92" s="6">
        <v>-4.4843049327354258E-2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66</v>
      </c>
      <c r="AX92" s="5">
        <v>-17</v>
      </c>
      <c r="AY92" s="6">
        <v>-0.18888888888888891</v>
      </c>
      <c r="AZ92" s="5">
        <v>-7</v>
      </c>
      <c r="BA92" s="6">
        <v>-9.5890410958904104E-2</v>
      </c>
      <c r="BB92" s="1" t="s">
        <v>0</v>
      </c>
    </row>
    <row r="93" spans="1:54" ht="15.6" x14ac:dyDescent="0.3">
      <c r="A93" s="4">
        <v>45047</v>
      </c>
      <c r="B93" s="5">
        <v>2130</v>
      </c>
      <c r="C93" s="5">
        <v>2106</v>
      </c>
      <c r="D93" s="5">
        <v>2062</v>
      </c>
      <c r="E93" s="5">
        <v>-24</v>
      </c>
      <c r="F93" s="6">
        <v>-1.1267605633802819E-2</v>
      </c>
      <c r="G93" s="5">
        <v>-44</v>
      </c>
      <c r="H93" s="6">
        <v>-2.089268755935423E-2</v>
      </c>
      <c r="I93" s="1" t="s">
        <v>0</v>
      </c>
      <c r="J93" s="4">
        <v>45047</v>
      </c>
      <c r="K93" s="5">
        <v>1361</v>
      </c>
      <c r="L93" s="5">
        <v>1366</v>
      </c>
      <c r="M93" s="5">
        <v>1317</v>
      </c>
      <c r="N93" s="5">
        <v>5</v>
      </c>
      <c r="O93" s="6">
        <v>3.6737692872887591E-3</v>
      </c>
      <c r="P93" s="5">
        <v>-49</v>
      </c>
      <c r="Q93" s="6">
        <v>-3.5871156661786238E-2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1202</v>
      </c>
      <c r="W93" s="5">
        <v>-14</v>
      </c>
      <c r="X93" s="6">
        <v>-1.136363636363636E-2</v>
      </c>
      <c r="Y93" s="5">
        <v>-16</v>
      </c>
      <c r="Z93" s="6">
        <v>-1.313628899835796E-2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786</v>
      </c>
      <c r="AF93" s="5">
        <v>-3</v>
      </c>
      <c r="AG93" s="6">
        <v>-3.6945812807881772E-3</v>
      </c>
      <c r="AH93" s="5">
        <v>-23</v>
      </c>
      <c r="AI93" s="6">
        <v>-2.843016069221261E-2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352</v>
      </c>
      <c r="AO93" s="5">
        <v>-16</v>
      </c>
      <c r="AP93" s="6">
        <v>-4.4692737430167599E-2</v>
      </c>
      <c r="AQ93" s="5">
        <v>10</v>
      </c>
      <c r="AR93" s="6">
        <v>2.923976608187134E-2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64</v>
      </c>
      <c r="AX93" s="5">
        <v>4</v>
      </c>
      <c r="AY93" s="6">
        <v>6.4516129032258063E-2</v>
      </c>
      <c r="AZ93" s="5">
        <v>-2</v>
      </c>
      <c r="BA93" s="6">
        <v>-3.0303030303030311E-2</v>
      </c>
      <c r="BB93" s="1" t="s">
        <v>0</v>
      </c>
    </row>
    <row r="94" spans="1:54" ht="15.6" x14ac:dyDescent="0.3">
      <c r="A94" s="4">
        <v>45078</v>
      </c>
      <c r="B94" s="5">
        <v>1968</v>
      </c>
      <c r="C94" s="5">
        <v>1918</v>
      </c>
      <c r="D94" s="5">
        <v>1972</v>
      </c>
      <c r="E94" s="5">
        <v>-50</v>
      </c>
      <c r="F94" s="6">
        <v>-2.540650406504065E-2</v>
      </c>
      <c r="G94" s="5">
        <v>54</v>
      </c>
      <c r="H94" s="6">
        <v>2.8154327424400421E-2</v>
      </c>
      <c r="I94" s="1" t="s">
        <v>0</v>
      </c>
      <c r="J94" s="4">
        <v>45078</v>
      </c>
      <c r="K94" s="5">
        <v>1241</v>
      </c>
      <c r="L94" s="5">
        <v>1214</v>
      </c>
      <c r="M94" s="5">
        <v>1198</v>
      </c>
      <c r="N94" s="5">
        <v>-27</v>
      </c>
      <c r="O94" s="6">
        <v>-2.1756647864625299E-2</v>
      </c>
      <c r="P94" s="5">
        <v>-16</v>
      </c>
      <c r="Q94" s="6">
        <v>-1.3179571663920919E-2</v>
      </c>
      <c r="R94" s="1" t="s">
        <v>0</v>
      </c>
      <c r="S94" s="4">
        <v>45078</v>
      </c>
      <c r="T94" s="5">
        <v>1232</v>
      </c>
      <c r="U94" s="5">
        <v>1214</v>
      </c>
      <c r="V94" s="5">
        <v>1207</v>
      </c>
      <c r="W94" s="5">
        <v>-18</v>
      </c>
      <c r="X94" s="6">
        <v>-1.461038961038961E-2</v>
      </c>
      <c r="Y94" s="5">
        <v>-7</v>
      </c>
      <c r="Z94" s="6">
        <v>-5.7660626029654039E-3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-2.403846153846154E-2</v>
      </c>
      <c r="AH94" s="5">
        <v>-31</v>
      </c>
      <c r="AI94" s="6">
        <v>-3.8177339901477828E-2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345</v>
      </c>
      <c r="AO94" s="5">
        <v>-11</v>
      </c>
      <c r="AP94" s="6">
        <v>-3.3033033033033031E-2</v>
      </c>
      <c r="AQ94" s="5">
        <v>23</v>
      </c>
      <c r="AR94" s="6">
        <v>7.1428571428571425E-2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82</v>
      </c>
      <c r="AX94" s="5">
        <v>13</v>
      </c>
      <c r="AY94" s="6">
        <v>0.19402985074626869</v>
      </c>
      <c r="AZ94" s="5">
        <v>2</v>
      </c>
      <c r="BA94" s="6">
        <v>2.5000000000000001E-2</v>
      </c>
      <c r="BB94" s="1" t="s">
        <v>0</v>
      </c>
    </row>
    <row r="95" spans="1:54" ht="15.6" x14ac:dyDescent="0.3">
      <c r="A95" s="4">
        <v>45108</v>
      </c>
      <c r="B95" s="5">
        <v>1849</v>
      </c>
      <c r="C95" s="5">
        <v>1827</v>
      </c>
      <c r="D95" s="5">
        <v>1815</v>
      </c>
      <c r="E95" s="5">
        <v>-22</v>
      </c>
      <c r="F95" s="6">
        <v>-1.189832341806382E-2</v>
      </c>
      <c r="G95" s="5">
        <v>-12</v>
      </c>
      <c r="H95" s="6">
        <v>-6.5681444991789817E-3</v>
      </c>
      <c r="I95" s="1" t="s">
        <v>0</v>
      </c>
      <c r="J95" s="4">
        <v>45108</v>
      </c>
      <c r="K95" s="5">
        <v>1196</v>
      </c>
      <c r="L95" s="5">
        <v>1188</v>
      </c>
      <c r="M95" s="5">
        <v>1148</v>
      </c>
      <c r="N95" s="5">
        <v>-8</v>
      </c>
      <c r="O95" s="6">
        <v>-6.688963210702341E-3</v>
      </c>
      <c r="P95" s="5">
        <v>-40</v>
      </c>
      <c r="Q95" s="6">
        <v>-3.3670033670033669E-2</v>
      </c>
      <c r="R95" s="1" t="s">
        <v>0</v>
      </c>
      <c r="S95" s="4">
        <v>45108</v>
      </c>
      <c r="T95" s="5">
        <v>1147</v>
      </c>
      <c r="U95" s="5">
        <v>1191</v>
      </c>
      <c r="V95" s="5">
        <v>1192</v>
      </c>
      <c r="W95" s="5">
        <v>44</v>
      </c>
      <c r="X95" s="6">
        <v>3.8360941586748028E-2</v>
      </c>
      <c r="Y95" s="5">
        <v>1</v>
      </c>
      <c r="Z95" s="6">
        <v>8.3963056255247689E-4</v>
      </c>
      <c r="AA95" s="1" t="s">
        <v>0</v>
      </c>
      <c r="AB95" s="4">
        <v>45108</v>
      </c>
      <c r="AC95" s="5">
        <v>750</v>
      </c>
      <c r="AD95" s="5">
        <v>745</v>
      </c>
      <c r="AE95" s="5">
        <v>742</v>
      </c>
      <c r="AF95" s="5">
        <v>-5</v>
      </c>
      <c r="AG95" s="6">
        <v>-6.6666666666666671E-3</v>
      </c>
      <c r="AH95" s="5">
        <v>-3</v>
      </c>
      <c r="AI95" s="6">
        <v>-4.0268456375838931E-3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364</v>
      </c>
      <c r="AO95" s="5">
        <v>55</v>
      </c>
      <c r="AP95" s="6">
        <v>0.1757188498402556</v>
      </c>
      <c r="AQ95" s="5">
        <v>-4</v>
      </c>
      <c r="AR95" s="6">
        <v>-1.0869565217391301E-2</v>
      </c>
      <c r="AS95" s="1" t="s">
        <v>0</v>
      </c>
      <c r="AT95" s="4">
        <v>45108</v>
      </c>
      <c r="AU95" s="5">
        <v>84</v>
      </c>
      <c r="AV95" s="5">
        <v>78</v>
      </c>
      <c r="AW95" s="5">
        <v>87</v>
      </c>
      <c r="AX95" s="5">
        <v>-6</v>
      </c>
      <c r="AY95" s="6">
        <v>-7.1428571428571425E-2</v>
      </c>
      <c r="AZ95" s="5">
        <v>9</v>
      </c>
      <c r="BA95" s="6">
        <v>0.1153846153846154</v>
      </c>
      <c r="BB95" s="1" t="s">
        <v>0</v>
      </c>
    </row>
    <row r="96" spans="1:54" ht="15.6" x14ac:dyDescent="0.3">
      <c r="A96" s="4">
        <v>45139</v>
      </c>
      <c r="B96" s="5">
        <v>2065</v>
      </c>
      <c r="C96" s="5">
        <v>2085</v>
      </c>
      <c r="D96" s="5">
        <v>2025</v>
      </c>
      <c r="E96" s="5">
        <v>20</v>
      </c>
      <c r="F96" s="6">
        <v>9.6852300242130773E-3</v>
      </c>
      <c r="G96" s="5">
        <v>-60</v>
      </c>
      <c r="H96" s="6">
        <v>-2.8776978417266189E-2</v>
      </c>
      <c r="I96" s="1" t="s">
        <v>0</v>
      </c>
      <c r="J96" s="4">
        <v>45139</v>
      </c>
      <c r="K96" s="5">
        <v>1206</v>
      </c>
      <c r="L96" s="5">
        <v>1200</v>
      </c>
      <c r="M96" s="5">
        <v>1198</v>
      </c>
      <c r="N96" s="5">
        <v>-6</v>
      </c>
      <c r="O96" s="6">
        <v>-4.9751243781094544E-3</v>
      </c>
      <c r="P96" s="5">
        <v>-2</v>
      </c>
      <c r="Q96" s="6">
        <v>-1.666666666666667E-3</v>
      </c>
      <c r="R96" s="1" t="s">
        <v>0</v>
      </c>
      <c r="S96" s="4">
        <v>45139</v>
      </c>
      <c r="T96" s="5">
        <v>1338</v>
      </c>
      <c r="U96" s="5">
        <v>1291</v>
      </c>
      <c r="V96" s="5">
        <v>1223</v>
      </c>
      <c r="W96" s="5">
        <v>-47</v>
      </c>
      <c r="X96" s="6">
        <v>-3.5127055306427513E-2</v>
      </c>
      <c r="Y96" s="5">
        <v>-68</v>
      </c>
      <c r="Z96" s="6">
        <v>-5.2672347017815653E-2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766</v>
      </c>
      <c r="AF96" s="5">
        <v>-28</v>
      </c>
      <c r="AG96" s="6">
        <v>-3.3734939759036138E-2</v>
      </c>
      <c r="AH96" s="5">
        <v>-36</v>
      </c>
      <c r="AI96" s="6">
        <v>-4.488778054862843E-2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408</v>
      </c>
      <c r="AO96" s="5">
        <v>-5</v>
      </c>
      <c r="AP96" s="6">
        <v>-1.1312217194570141E-2</v>
      </c>
      <c r="AQ96" s="5">
        <v>-29</v>
      </c>
      <c r="AR96" s="6">
        <v>-6.6361556064073221E-2</v>
      </c>
      <c r="AS96" s="1" t="s">
        <v>0</v>
      </c>
      <c r="AT96" s="4">
        <v>45139</v>
      </c>
      <c r="AU96" s="5">
        <v>67</v>
      </c>
      <c r="AV96" s="5">
        <v>53</v>
      </c>
      <c r="AW96" s="5">
        <v>48</v>
      </c>
      <c r="AX96" s="5">
        <v>-14</v>
      </c>
      <c r="AY96" s="6">
        <v>-0.20895522388059701</v>
      </c>
      <c r="AZ96" s="5">
        <v>-5</v>
      </c>
      <c r="BA96" s="6">
        <v>-9.4339622641509441E-2</v>
      </c>
      <c r="BB96" s="1" t="s">
        <v>0</v>
      </c>
    </row>
    <row r="97" spans="1:54" ht="15.6" x14ac:dyDescent="0.3">
      <c r="A97" s="4">
        <v>45170</v>
      </c>
      <c r="B97" s="5">
        <v>2061</v>
      </c>
      <c r="C97" s="5">
        <v>2002</v>
      </c>
      <c r="D97" s="5">
        <v>2001</v>
      </c>
      <c r="E97" s="5">
        <v>-59</v>
      </c>
      <c r="F97" s="6">
        <v>-2.8626880155264441E-2</v>
      </c>
      <c r="G97" s="5">
        <v>-1</v>
      </c>
      <c r="H97" s="6">
        <v>-4.995004995004995E-4</v>
      </c>
      <c r="I97" s="1" t="s">
        <v>0</v>
      </c>
      <c r="J97" s="4">
        <v>45170</v>
      </c>
      <c r="K97" s="5">
        <v>1202</v>
      </c>
      <c r="L97" s="5">
        <v>1185</v>
      </c>
      <c r="M97" s="5">
        <v>1139</v>
      </c>
      <c r="N97" s="5">
        <v>-17</v>
      </c>
      <c r="O97" s="6">
        <v>-1.414309484193012E-2</v>
      </c>
      <c r="P97" s="5">
        <v>-46</v>
      </c>
      <c r="Q97" s="6">
        <v>-3.8818565400843892E-2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1177</v>
      </c>
      <c r="W97" s="5">
        <v>13</v>
      </c>
      <c r="X97" s="6">
        <v>1.1035653650254671E-2</v>
      </c>
      <c r="Y97" s="5">
        <v>-14</v>
      </c>
      <c r="Z97" s="6">
        <v>-1.175482787573468E-2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737</v>
      </c>
      <c r="AF97" s="5">
        <v>-12</v>
      </c>
      <c r="AG97" s="6">
        <v>-1.6E-2</v>
      </c>
      <c r="AH97" s="5">
        <v>-1</v>
      </c>
      <c r="AI97" s="6">
        <v>-1.355013550135502E-3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382</v>
      </c>
      <c r="AO97" s="5">
        <v>28</v>
      </c>
      <c r="AP97" s="6">
        <v>7.7562326869806089E-2</v>
      </c>
      <c r="AQ97" s="5">
        <v>-7</v>
      </c>
      <c r="AR97" s="6">
        <v>-1.799485861182519E-2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59</v>
      </c>
      <c r="AX97" s="5">
        <v>-2</v>
      </c>
      <c r="AY97" s="6">
        <v>-3.0303030303030311E-2</v>
      </c>
      <c r="AZ97" s="5">
        <v>-5</v>
      </c>
      <c r="BA97" s="6">
        <v>-7.8125E-2</v>
      </c>
      <c r="BB97" s="1" t="s">
        <v>0</v>
      </c>
    </row>
    <row r="98" spans="1:54" ht="15.6" x14ac:dyDescent="0.3">
      <c r="A98" s="4">
        <v>45200</v>
      </c>
      <c r="B98" s="5">
        <v>1809</v>
      </c>
      <c r="C98" s="5">
        <v>1921</v>
      </c>
      <c r="D98" s="5">
        <v>1810</v>
      </c>
      <c r="E98" s="5">
        <v>112</v>
      </c>
      <c r="F98" s="6">
        <v>6.1912658927584303E-2</v>
      </c>
      <c r="G98" s="5">
        <v>-111</v>
      </c>
      <c r="H98" s="6">
        <v>-5.7782404997397188E-2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1215</v>
      </c>
      <c r="N98" s="5">
        <v>-16</v>
      </c>
      <c r="O98" s="6">
        <v>-1.282051282051282E-2</v>
      </c>
      <c r="P98" s="5">
        <v>-17</v>
      </c>
      <c r="Q98" s="6">
        <v>-1.37987012987013E-2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1096</v>
      </c>
      <c r="W98" s="5">
        <v>25</v>
      </c>
      <c r="X98" s="6">
        <v>2.2644927536231881E-2</v>
      </c>
      <c r="Y98" s="5">
        <v>-33</v>
      </c>
      <c r="Z98" s="6">
        <v>-2.9229406554472981E-2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732</v>
      </c>
      <c r="AF98" s="5">
        <v>15</v>
      </c>
      <c r="AG98" s="6">
        <v>1.984126984126984E-2</v>
      </c>
      <c r="AH98" s="5">
        <v>-39</v>
      </c>
      <c r="AI98" s="6">
        <v>-5.0583657587548639E-2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314</v>
      </c>
      <c r="AO98" s="5">
        <v>0</v>
      </c>
      <c r="AP98" s="6">
        <v>0</v>
      </c>
      <c r="AQ98" s="5">
        <v>15</v>
      </c>
      <c r="AR98" s="6">
        <v>5.016722408026756E-2</v>
      </c>
      <c r="AS98" s="1" t="s">
        <v>0</v>
      </c>
      <c r="AT98" s="4">
        <v>45200</v>
      </c>
      <c r="AU98" s="5">
        <v>49</v>
      </c>
      <c r="AV98" s="5">
        <v>59</v>
      </c>
      <c r="AW98" s="5">
        <v>50</v>
      </c>
      <c r="AX98" s="5">
        <v>10</v>
      </c>
      <c r="AY98" s="6">
        <v>0.20408163265306131</v>
      </c>
      <c r="AZ98" s="5">
        <v>-9</v>
      </c>
      <c r="BA98" s="6">
        <v>-0.15254237288135589</v>
      </c>
      <c r="BB98" s="1" t="s">
        <v>0</v>
      </c>
    </row>
    <row r="99" spans="1:54" ht="15.6" x14ac:dyDescent="0.3">
      <c r="A99" s="4">
        <v>45231</v>
      </c>
      <c r="B99" s="5">
        <v>2023</v>
      </c>
      <c r="C99" s="5">
        <v>2042</v>
      </c>
      <c r="D99" s="5">
        <v>1935</v>
      </c>
      <c r="E99" s="5">
        <v>19</v>
      </c>
      <c r="F99" s="6">
        <v>9.3919920909540273E-3</v>
      </c>
      <c r="G99" s="5">
        <v>-107</v>
      </c>
      <c r="H99" s="6">
        <v>-5.2399608227228223E-2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1134</v>
      </c>
      <c r="N99" s="5">
        <v>21</v>
      </c>
      <c r="O99" s="6">
        <v>1.810344827586207E-2</v>
      </c>
      <c r="P99" s="5">
        <v>-47</v>
      </c>
      <c r="Q99" s="6">
        <v>-3.9796782387806942E-2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1182</v>
      </c>
      <c r="W99" s="5">
        <v>-13</v>
      </c>
      <c r="X99" s="6">
        <v>-1.111111111111111E-2</v>
      </c>
      <c r="Y99" s="5">
        <v>25</v>
      </c>
      <c r="Z99" s="6">
        <v>2.1607605877268801E-2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826</v>
      </c>
      <c r="AF99" s="5">
        <v>-8</v>
      </c>
      <c r="AG99" s="6">
        <v>-9.876543209876543E-3</v>
      </c>
      <c r="AH99" s="5">
        <v>24</v>
      </c>
      <c r="AI99" s="6">
        <v>2.9925187032418948E-2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290</v>
      </c>
      <c r="AO99" s="5">
        <v>-2</v>
      </c>
      <c r="AP99" s="6">
        <v>-6.7567567567567571E-3</v>
      </c>
      <c r="AQ99" s="5">
        <v>-4</v>
      </c>
      <c r="AR99" s="6">
        <v>-1.360544217687075E-2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66</v>
      </c>
      <c r="AX99" s="5">
        <v>-2</v>
      </c>
      <c r="AY99" s="6">
        <v>-3.125E-2</v>
      </c>
      <c r="AZ99" s="5">
        <v>4</v>
      </c>
      <c r="BA99" s="6">
        <v>6.4516129032258063E-2</v>
      </c>
      <c r="BB99" s="1" t="s">
        <v>0</v>
      </c>
    </row>
    <row r="100" spans="1:54" ht="15.6" x14ac:dyDescent="0.3">
      <c r="A100" s="4">
        <v>45261</v>
      </c>
      <c r="B100" s="5">
        <v>2020</v>
      </c>
      <c r="C100" s="5">
        <v>1963</v>
      </c>
      <c r="D100" s="5">
        <v>1904</v>
      </c>
      <c r="E100" s="5">
        <v>-57</v>
      </c>
      <c r="F100" s="6">
        <v>-2.8217821782178219E-2</v>
      </c>
      <c r="G100" s="5">
        <v>-59</v>
      </c>
      <c r="H100" s="6">
        <v>-3.0056036678553239E-2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1114</v>
      </c>
      <c r="N100" s="5">
        <v>6</v>
      </c>
      <c r="O100" s="6">
        <v>5.3523639607493297E-3</v>
      </c>
      <c r="P100" s="5">
        <v>-13</v>
      </c>
      <c r="Q100" s="6">
        <v>-1.1535048802129549E-2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1083</v>
      </c>
      <c r="W100" s="5">
        <v>27</v>
      </c>
      <c r="X100" s="6">
        <v>2.443438914027149E-2</v>
      </c>
      <c r="Y100" s="5">
        <v>-49</v>
      </c>
      <c r="Z100" s="6">
        <v>-4.3286219081272087E-2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695</v>
      </c>
      <c r="AF100" s="5">
        <v>10</v>
      </c>
      <c r="AG100" s="6">
        <v>1.4534883720930231E-2</v>
      </c>
      <c r="AH100" s="5">
        <v>-3</v>
      </c>
      <c r="AI100" s="6">
        <v>-4.2979942693409743E-3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322</v>
      </c>
      <c r="AO100" s="5">
        <v>6</v>
      </c>
      <c r="AP100" s="6">
        <v>1.7045454545454541E-2</v>
      </c>
      <c r="AQ100" s="5">
        <v>-36</v>
      </c>
      <c r="AR100" s="6">
        <v>-0.1005586592178771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67</v>
      </c>
      <c r="AX100" s="5">
        <v>10</v>
      </c>
      <c r="AY100" s="6">
        <v>0.15384615384615391</v>
      </c>
      <c r="AZ100" s="5">
        <v>-8</v>
      </c>
      <c r="BA100" s="6">
        <v>-0.1066666666666667</v>
      </c>
      <c r="BB100" s="1" t="s">
        <v>0</v>
      </c>
    </row>
    <row r="101" spans="1:54" ht="15.6" x14ac:dyDescent="0.3">
      <c r="A101" s="4">
        <v>45292</v>
      </c>
      <c r="B101" s="5">
        <v>1944</v>
      </c>
      <c r="C101" s="5">
        <v>1921</v>
      </c>
      <c r="D101" s="5">
        <v>1878</v>
      </c>
      <c r="E101" s="5">
        <v>-23</v>
      </c>
      <c r="F101" s="6">
        <v>-1.1831275720164611E-2</v>
      </c>
      <c r="G101" s="5">
        <v>-43</v>
      </c>
      <c r="H101" s="6">
        <v>-2.238417490890161E-2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1169</v>
      </c>
      <c r="N101" s="5">
        <v>10</v>
      </c>
      <c r="O101" s="6">
        <v>8.5689802913453302E-3</v>
      </c>
      <c r="P101" s="5">
        <v>-8</v>
      </c>
      <c r="Q101" s="6">
        <v>-6.7969413763806288E-3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1122</v>
      </c>
      <c r="W101" s="5">
        <v>39</v>
      </c>
      <c r="X101" s="6">
        <v>3.5519125683060107E-2</v>
      </c>
      <c r="Y101" s="5">
        <v>-15</v>
      </c>
      <c r="Z101" s="6">
        <v>-1.319261213720317E-2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676</v>
      </c>
      <c r="AF101" s="5">
        <v>17</v>
      </c>
      <c r="AG101" s="6">
        <v>2.564102564102564E-2</v>
      </c>
      <c r="AH101" s="5">
        <v>-4</v>
      </c>
      <c r="AI101" s="6">
        <v>-5.8823529411764714E-3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322</v>
      </c>
      <c r="AO101" s="5">
        <v>-19</v>
      </c>
      <c r="AP101" s="6">
        <v>-5.7926829268292693E-2</v>
      </c>
      <c r="AQ101" s="5">
        <v>13</v>
      </c>
      <c r="AR101" s="6">
        <v>4.2071197411003243E-2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123</v>
      </c>
      <c r="AX101" s="5">
        <v>40</v>
      </c>
      <c r="AY101" s="6">
        <v>0.37383177570093462</v>
      </c>
      <c r="AZ101" s="5">
        <v>-24</v>
      </c>
      <c r="BA101" s="6">
        <v>-0.16326530612244891</v>
      </c>
      <c r="BB101" s="1" t="s">
        <v>0</v>
      </c>
    </row>
    <row r="102" spans="1:54" ht="15.6" x14ac:dyDescent="0.3">
      <c r="A102" s="4">
        <v>45323</v>
      </c>
      <c r="B102" s="5">
        <v>1912</v>
      </c>
      <c r="C102" s="5">
        <v>1920</v>
      </c>
      <c r="D102" s="5">
        <v>1855</v>
      </c>
      <c r="E102" s="5">
        <v>8</v>
      </c>
      <c r="F102" s="6">
        <v>4.1841004184100406E-3</v>
      </c>
      <c r="G102" s="5">
        <v>-65</v>
      </c>
      <c r="H102" s="6">
        <v>-3.3854166666666657E-2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1140</v>
      </c>
      <c r="N102" s="5">
        <v>-38</v>
      </c>
      <c r="O102" s="6">
        <v>-3.2340425531914893E-2</v>
      </c>
      <c r="P102" s="5">
        <v>3</v>
      </c>
      <c r="Q102" s="6">
        <v>2.6385224274406332E-3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1147</v>
      </c>
      <c r="W102" s="5">
        <v>-24</v>
      </c>
      <c r="X102" s="6">
        <v>-2.037351443123939E-2</v>
      </c>
      <c r="Y102" s="5">
        <v>-7</v>
      </c>
      <c r="Z102" s="6">
        <v>-6.0658578856152504E-3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721</v>
      </c>
      <c r="AF102" s="5">
        <v>-12</v>
      </c>
      <c r="AG102" s="6">
        <v>-1.648351648351648E-2</v>
      </c>
      <c r="AH102" s="5">
        <v>5</v>
      </c>
      <c r="AI102" s="6">
        <v>6.9832402234636867E-3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356</v>
      </c>
      <c r="AO102" s="5">
        <v>-20</v>
      </c>
      <c r="AP102" s="6">
        <v>-5.2631578947368418E-2</v>
      </c>
      <c r="AQ102" s="5">
        <v>-4</v>
      </c>
      <c r="AR102" s="6">
        <v>-1.111111111111111E-2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70</v>
      </c>
      <c r="AX102" s="5">
        <v>7</v>
      </c>
      <c r="AY102" s="6">
        <v>0.1</v>
      </c>
      <c r="AZ102" s="5">
        <v>-7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1808</v>
      </c>
      <c r="C103" s="5">
        <v>1826</v>
      </c>
      <c r="D103" s="5">
        <v>1786</v>
      </c>
      <c r="E103" s="5">
        <v>18</v>
      </c>
      <c r="F103" s="6">
        <v>9.9557522123893804E-3</v>
      </c>
      <c r="G103" s="5">
        <v>-40</v>
      </c>
      <c r="H103" s="6">
        <v>-2.1905805038335158E-2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1122</v>
      </c>
      <c r="N103" s="5">
        <v>12</v>
      </c>
      <c r="O103" s="6">
        <v>1.045296167247387E-2</v>
      </c>
      <c r="P103" s="5">
        <v>-38</v>
      </c>
      <c r="Q103" s="6">
        <v>-3.2758620689655182E-2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1162</v>
      </c>
      <c r="W103" s="5">
        <v>88</v>
      </c>
      <c r="X103" s="6">
        <v>0.08</v>
      </c>
      <c r="Y103" s="5">
        <v>-26</v>
      </c>
      <c r="Z103" s="6">
        <v>-2.188552188552189E-2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707</v>
      </c>
      <c r="AF103" s="5">
        <v>5</v>
      </c>
      <c r="AG103" s="6">
        <v>6.8493150684931503E-3</v>
      </c>
      <c r="AH103" s="5">
        <v>-28</v>
      </c>
      <c r="AI103" s="6">
        <v>-3.8095238095238099E-2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380</v>
      </c>
      <c r="AO103" s="5">
        <v>84</v>
      </c>
      <c r="AP103" s="6">
        <v>0.28000000000000003</v>
      </c>
      <c r="AQ103" s="5">
        <v>-4</v>
      </c>
      <c r="AR103" s="6">
        <v>-1.041666666666667E-2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75</v>
      </c>
      <c r="AX103" s="5">
        <v>-1</v>
      </c>
      <c r="AY103" s="6">
        <v>-1.428571428571428E-2</v>
      </c>
      <c r="AZ103" s="5">
        <v>6</v>
      </c>
      <c r="BA103" s="6">
        <v>8.6956521739130418E-2</v>
      </c>
      <c r="BB103" s="1" t="s">
        <v>0</v>
      </c>
    </row>
    <row r="104" spans="1:54" ht="15.6" x14ac:dyDescent="0.3">
      <c r="A104" s="4">
        <v>45383</v>
      </c>
      <c r="B104" s="5">
        <v>1602</v>
      </c>
      <c r="C104" s="5">
        <v>1604</v>
      </c>
      <c r="D104" s="5">
        <v>1578</v>
      </c>
      <c r="E104" s="5">
        <v>2</v>
      </c>
      <c r="F104" s="6">
        <v>1.2484394506866411E-3</v>
      </c>
      <c r="G104" s="5">
        <v>-26</v>
      </c>
      <c r="H104" s="6">
        <v>-1.6209476309226929E-2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1202</v>
      </c>
      <c r="N104" s="5">
        <v>33</v>
      </c>
      <c r="O104" s="6">
        <v>2.780117944397641E-2</v>
      </c>
      <c r="P104" s="5">
        <v>-18</v>
      </c>
      <c r="Q104" s="6">
        <v>-1.475409836065574E-2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1176</v>
      </c>
      <c r="W104" s="5">
        <v>15</v>
      </c>
      <c r="X104" s="6">
        <v>1.302083333333333E-2</v>
      </c>
      <c r="Y104" s="5">
        <v>9</v>
      </c>
      <c r="Z104" s="6">
        <v>7.7120822622107968E-3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741</v>
      </c>
      <c r="AF104" s="5">
        <v>3</v>
      </c>
      <c r="AG104" s="6">
        <v>3.856041131105398E-3</v>
      </c>
      <c r="AH104" s="5">
        <v>-40</v>
      </c>
      <c r="AI104" s="6">
        <v>-5.1216389244558257E-2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367</v>
      </c>
      <c r="AO104" s="5">
        <v>11</v>
      </c>
      <c r="AP104" s="6">
        <v>3.6303630363036313E-2</v>
      </c>
      <c r="AQ104" s="5">
        <v>53</v>
      </c>
      <c r="AR104" s="6">
        <v>0.16878980891719739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68</v>
      </c>
      <c r="AX104" s="5">
        <v>1</v>
      </c>
      <c r="AY104" s="6">
        <v>1.408450704225352E-2</v>
      </c>
      <c r="AZ104" s="5">
        <v>-4</v>
      </c>
      <c r="BA104" s="6">
        <v>-5.5555555555555552E-2</v>
      </c>
      <c r="BB104" s="1" t="s">
        <v>0</v>
      </c>
    </row>
    <row r="105" spans="1:54" ht="15.6" x14ac:dyDescent="0.3">
      <c r="A105" s="4">
        <v>45413</v>
      </c>
      <c r="B105" s="5">
        <v>1720</v>
      </c>
      <c r="C105" s="5">
        <v>1738</v>
      </c>
      <c r="D105" s="5">
        <v>1704</v>
      </c>
      <c r="E105" s="5">
        <v>18</v>
      </c>
      <c r="F105" s="6">
        <v>1.0465116279069771E-2</v>
      </c>
      <c r="G105" s="5">
        <v>-34</v>
      </c>
      <c r="H105" s="6">
        <v>-1.9562715765247408E-2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1255</v>
      </c>
      <c r="N105" s="5">
        <v>-7</v>
      </c>
      <c r="O105" s="6">
        <v>-5.5335968379446642E-3</v>
      </c>
      <c r="P105" s="5">
        <v>-3</v>
      </c>
      <c r="Q105" s="6">
        <v>-2.3847376788553249E-3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1127</v>
      </c>
      <c r="W105" s="5">
        <v>2</v>
      </c>
      <c r="X105" s="6">
        <v>1.7841213202497771E-3</v>
      </c>
      <c r="Y105" s="5">
        <v>4</v>
      </c>
      <c r="Z105" s="6">
        <v>3.5618878005342831E-3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730</v>
      </c>
      <c r="AF105" s="5">
        <v>-10</v>
      </c>
      <c r="AG105" s="6">
        <v>-1.3698630136986301E-2</v>
      </c>
      <c r="AH105" s="5">
        <v>10</v>
      </c>
      <c r="AI105" s="6">
        <v>1.388888888888889E-2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326</v>
      </c>
      <c r="AO105" s="5">
        <v>19</v>
      </c>
      <c r="AP105" s="6">
        <v>6.1688311688311688E-2</v>
      </c>
      <c r="AQ105" s="5">
        <v>-1</v>
      </c>
      <c r="AR105" s="6">
        <v>-3.0581039755351678E-3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70</v>
      </c>
      <c r="AX105" s="5">
        <v>-6</v>
      </c>
      <c r="AY105" s="6">
        <v>-7.2289156626506021E-2</v>
      </c>
      <c r="AZ105" s="5">
        <v>-7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1665</v>
      </c>
      <c r="C106" s="5">
        <v>1685</v>
      </c>
      <c r="D106" s="5">
        <v>1636</v>
      </c>
      <c r="E106" s="5">
        <v>20</v>
      </c>
      <c r="F106" s="6">
        <v>1.201201201201201E-2</v>
      </c>
      <c r="G106" s="5">
        <v>-49</v>
      </c>
      <c r="H106" s="6">
        <v>-2.9080118694362021E-2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1118</v>
      </c>
      <c r="N106" s="5">
        <v>-10</v>
      </c>
      <c r="O106" s="6">
        <v>-8.7489063867016627E-3</v>
      </c>
      <c r="P106" s="5">
        <v>-15</v>
      </c>
      <c r="Q106" s="6">
        <v>-1.323918799646955E-2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1043</v>
      </c>
      <c r="W106" s="5">
        <v>22</v>
      </c>
      <c r="X106" s="6">
        <v>2.1696252465483241E-2</v>
      </c>
      <c r="Y106" s="5">
        <v>7</v>
      </c>
      <c r="Z106" s="6">
        <v>6.7567567567567571E-3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687</v>
      </c>
      <c r="AF106" s="5">
        <v>3</v>
      </c>
      <c r="AG106" s="6">
        <v>4.464285714285714E-3</v>
      </c>
      <c r="AH106" s="5">
        <v>12</v>
      </c>
      <c r="AI106" s="6">
        <v>1.7777777777777781E-2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309</v>
      </c>
      <c r="AO106" s="5">
        <v>20</v>
      </c>
      <c r="AP106" s="6">
        <v>6.7796610169491525E-2</v>
      </c>
      <c r="AQ106" s="5">
        <v>-6</v>
      </c>
      <c r="AR106" s="6">
        <v>-1.9047619047619049E-2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1617</v>
      </c>
      <c r="C107" s="5">
        <v>1626</v>
      </c>
      <c r="D107" s="5">
        <v>1639</v>
      </c>
      <c r="E107" s="5">
        <v>9</v>
      </c>
      <c r="F107" s="6">
        <v>5.5658627087198506E-3</v>
      </c>
      <c r="G107" s="5">
        <v>13</v>
      </c>
      <c r="H107" s="6">
        <v>7.9950799507995055E-3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1181</v>
      </c>
      <c r="N107" s="5">
        <v>-22</v>
      </c>
      <c r="O107" s="6">
        <v>-1.7900732302685109E-2</v>
      </c>
      <c r="P107" s="5">
        <v>-26</v>
      </c>
      <c r="Q107" s="6">
        <v>-2.1541010770505381E-2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1095</v>
      </c>
      <c r="W107" s="5">
        <v>-3</v>
      </c>
      <c r="X107" s="6">
        <v>-2.7051397655545538E-3</v>
      </c>
      <c r="Y107" s="5">
        <v>-11</v>
      </c>
      <c r="Z107" s="6">
        <v>-9.9457504520795662E-3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2.6687598116169539E-2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372</v>
      </c>
      <c r="AO107" s="5">
        <v>-9</v>
      </c>
      <c r="AP107" s="6">
        <v>-2.3498694516971279E-2</v>
      </c>
      <c r="AQ107" s="5">
        <v>-2</v>
      </c>
      <c r="AR107" s="6">
        <v>-5.3475935828877002E-3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-0.1153846153846154</v>
      </c>
      <c r="BB107" s="1" t="s">
        <v>0</v>
      </c>
    </row>
    <row r="108" spans="1:54" ht="15.6" x14ac:dyDescent="0.3">
      <c r="A108" s="4">
        <v>45505</v>
      </c>
      <c r="B108" s="5">
        <v>1758</v>
      </c>
      <c r="C108" s="5">
        <v>1708</v>
      </c>
      <c r="D108" s="5">
        <v>1678</v>
      </c>
      <c r="E108" s="5">
        <v>-50</v>
      </c>
      <c r="F108" s="6">
        <v>-2.844141069397042E-2</v>
      </c>
      <c r="G108" s="5">
        <v>-30</v>
      </c>
      <c r="H108" s="6">
        <v>-1.7564402810304448E-2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1048</v>
      </c>
      <c r="N108" s="5">
        <v>49</v>
      </c>
      <c r="O108" s="6">
        <v>4.7619047619047623E-2</v>
      </c>
      <c r="P108" s="5">
        <v>-30</v>
      </c>
      <c r="Q108" s="6">
        <v>-2.7829313543599261E-2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1173</v>
      </c>
      <c r="W108" s="5">
        <v>125</v>
      </c>
      <c r="X108" s="6">
        <v>0.11552680221811459</v>
      </c>
      <c r="Y108" s="5">
        <v>-34</v>
      </c>
      <c r="Z108" s="6">
        <v>-2.8169014084507039E-2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720</v>
      </c>
      <c r="AF108" s="5">
        <v>79</v>
      </c>
      <c r="AG108" s="6">
        <v>0.12042682926829271</v>
      </c>
      <c r="AH108" s="5">
        <v>-15</v>
      </c>
      <c r="AI108" s="6">
        <v>-2.0408163265306121E-2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391</v>
      </c>
      <c r="AO108" s="5">
        <v>40</v>
      </c>
      <c r="AP108" s="6">
        <v>0.1126760563380281</v>
      </c>
      <c r="AQ108" s="5">
        <v>-4</v>
      </c>
      <c r="AR108" s="6">
        <v>-1.0126582278481009E-2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63</v>
      </c>
      <c r="AX108" s="5">
        <v>6</v>
      </c>
      <c r="AY108" s="6">
        <v>8.4507042253521125E-2</v>
      </c>
      <c r="AZ108" s="5">
        <v>-14</v>
      </c>
      <c r="BA108" s="6">
        <v>-0.18181818181818191</v>
      </c>
      <c r="BB108" s="1" t="s">
        <v>0</v>
      </c>
    </row>
    <row r="109" spans="1:54" ht="15.6" x14ac:dyDescent="0.3">
      <c r="A109" s="4">
        <v>45536</v>
      </c>
      <c r="B109" s="5">
        <v>1684</v>
      </c>
      <c r="C109" s="5">
        <v>1681</v>
      </c>
      <c r="D109" s="5">
        <v>1569</v>
      </c>
      <c r="E109" s="5">
        <v>-3</v>
      </c>
      <c r="F109" s="6">
        <v>-1.781472684085511E-3</v>
      </c>
      <c r="G109" s="5">
        <v>-112</v>
      </c>
      <c r="H109" s="6">
        <v>-6.6627007733491964E-2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1170</v>
      </c>
      <c r="N109" s="5">
        <v>-6</v>
      </c>
      <c r="O109" s="6">
        <v>-5.0041701417848214E-3</v>
      </c>
      <c r="P109" s="5">
        <v>-23</v>
      </c>
      <c r="Q109" s="6">
        <v>-1.9279128248114001E-2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1111</v>
      </c>
      <c r="W109" s="5">
        <v>-1</v>
      </c>
      <c r="X109" s="6">
        <v>-9.0334236675700076E-4</v>
      </c>
      <c r="Y109" s="5">
        <v>5</v>
      </c>
      <c r="Z109" s="6">
        <v>4.5207956600361674E-3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672</v>
      </c>
      <c r="AF109" s="5">
        <v>-14</v>
      </c>
      <c r="AG109" s="6">
        <v>-2.0833333333333329E-2</v>
      </c>
      <c r="AH109" s="5">
        <v>14</v>
      </c>
      <c r="AI109" s="6">
        <v>2.1276595744680851E-2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386</v>
      </c>
      <c r="AO109" s="5">
        <v>12</v>
      </c>
      <c r="AP109" s="6">
        <v>3.2000000000000001E-2</v>
      </c>
      <c r="AQ109" s="5">
        <v>-1</v>
      </c>
      <c r="AR109" s="6">
        <v>-2.5839793281653748E-3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1.6393442622950821E-2</v>
      </c>
      <c r="AZ109" s="5">
        <v>-9</v>
      </c>
      <c r="BA109" s="6">
        <v>-0.14516129032258071</v>
      </c>
      <c r="BB109" s="1" t="s">
        <v>0</v>
      </c>
    </row>
    <row r="110" spans="1:54" ht="15.6" x14ac:dyDescent="0.3">
      <c r="A110" s="4">
        <v>45566</v>
      </c>
      <c r="B110" s="5">
        <v>1629</v>
      </c>
      <c r="C110" s="5">
        <v>1735</v>
      </c>
      <c r="D110" s="5">
        <v>1664</v>
      </c>
      <c r="E110" s="5">
        <v>106</v>
      </c>
      <c r="F110" s="6">
        <v>6.5070595457335789E-2</v>
      </c>
      <c r="G110" s="5">
        <v>-71</v>
      </c>
      <c r="H110" s="6">
        <v>-4.092219020172911E-2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1146</v>
      </c>
      <c r="N110" s="5">
        <v>-13</v>
      </c>
      <c r="O110" s="6">
        <v>-1.120689655172414E-2</v>
      </c>
      <c r="P110" s="5">
        <v>-1</v>
      </c>
      <c r="Q110" s="6">
        <v>-8.7183958151700091E-4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1107</v>
      </c>
      <c r="W110" s="5">
        <v>36</v>
      </c>
      <c r="X110" s="6">
        <v>3.2461677186654637E-2</v>
      </c>
      <c r="Y110" s="5">
        <v>-38</v>
      </c>
      <c r="Z110" s="6">
        <v>-3.3187772925764178E-2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722</v>
      </c>
      <c r="AF110" s="5">
        <v>-5</v>
      </c>
      <c r="AG110" s="6">
        <v>-6.648936170212766E-3</v>
      </c>
      <c r="AH110" s="5">
        <v>-25</v>
      </c>
      <c r="AI110" s="6">
        <v>-3.3467202141900937E-2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332</v>
      </c>
      <c r="AO110" s="5">
        <v>44</v>
      </c>
      <c r="AP110" s="6">
        <v>0.14864864864864871</v>
      </c>
      <c r="AQ110" s="5">
        <v>-8</v>
      </c>
      <c r="AR110" s="6">
        <v>-2.3529411764705879E-2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52</v>
      </c>
      <c r="AX110" s="5">
        <v>-1</v>
      </c>
      <c r="AY110" s="6">
        <v>-1.666666666666667E-2</v>
      </c>
      <c r="AZ110" s="5">
        <v>-7</v>
      </c>
      <c r="BA110" s="6">
        <v>-0.1186440677966101</v>
      </c>
      <c r="BB110" s="1" t="s">
        <v>0</v>
      </c>
    </row>
    <row r="111" spans="1:54" ht="15.6" x14ac:dyDescent="0.3">
      <c r="A111" s="4">
        <v>45597</v>
      </c>
      <c r="B111" s="5">
        <v>1719</v>
      </c>
      <c r="C111" s="5">
        <v>1686</v>
      </c>
      <c r="D111" s="5">
        <v>1664</v>
      </c>
      <c r="E111" s="5">
        <v>-33</v>
      </c>
      <c r="F111" s="6">
        <v>-1.9197207678883069E-2</v>
      </c>
      <c r="G111" s="5">
        <v>-22</v>
      </c>
      <c r="H111" s="6">
        <v>-1.3048635824436539E-2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1170</v>
      </c>
      <c r="N111" s="5">
        <v>17</v>
      </c>
      <c r="O111" s="6">
        <v>1.457975986277873E-2</v>
      </c>
      <c r="P111" s="5">
        <v>-13</v>
      </c>
      <c r="Q111" s="6">
        <v>-1.098901098901099E-2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1090</v>
      </c>
      <c r="W111" s="5">
        <v>53</v>
      </c>
      <c r="X111" s="6">
        <v>4.9028677150786307E-2</v>
      </c>
      <c r="Y111" s="5">
        <v>-44</v>
      </c>
      <c r="Z111" s="6">
        <v>-3.8800705467372132E-2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641</v>
      </c>
      <c r="AF111" s="5">
        <v>22</v>
      </c>
      <c r="AG111" s="6">
        <v>3.3485540334855401E-2</v>
      </c>
      <c r="AH111" s="5">
        <v>-38</v>
      </c>
      <c r="AI111" s="6">
        <v>-5.5964653902798242E-2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387</v>
      </c>
      <c r="AO111" s="5">
        <v>25</v>
      </c>
      <c r="AP111" s="6">
        <v>6.8306010928961769E-2</v>
      </c>
      <c r="AQ111" s="5">
        <v>-4</v>
      </c>
      <c r="AR111" s="6">
        <v>-1.023017902813299E-2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63</v>
      </c>
      <c r="AX111" s="5">
        <v>7</v>
      </c>
      <c r="AY111" s="6">
        <v>0.1228070175438597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1681</v>
      </c>
      <c r="C112" s="5">
        <v>1636</v>
      </c>
      <c r="D112" s="5">
        <v>1636</v>
      </c>
      <c r="E112" s="5">
        <v>-45</v>
      </c>
      <c r="F112" s="6">
        <v>-2.676977989292088E-2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1154</v>
      </c>
      <c r="N112" s="5">
        <v>-28</v>
      </c>
      <c r="O112" s="6">
        <v>-2.3688663282571909E-2</v>
      </c>
      <c r="P112" s="5">
        <v>0</v>
      </c>
      <c r="Q112" s="6">
        <v>0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1080</v>
      </c>
      <c r="W112" s="5">
        <v>-57</v>
      </c>
      <c r="X112" s="6">
        <v>-5.0131926121372031E-2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623</v>
      </c>
      <c r="AF112" s="5">
        <v>-44</v>
      </c>
      <c r="AG112" s="6">
        <v>-6.5967016491754127E-2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391</v>
      </c>
      <c r="AO112" s="5">
        <v>-15</v>
      </c>
      <c r="AP112" s="6">
        <v>-3.6945812807881777E-2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66</v>
      </c>
      <c r="AX112" s="5">
        <v>3</v>
      </c>
      <c r="AY112" s="6">
        <v>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1666</v>
      </c>
      <c r="C113" s="5">
        <v>1665</v>
      </c>
      <c r="D113" s="5">
        <v>1665</v>
      </c>
      <c r="E113" s="5">
        <v>-1</v>
      </c>
      <c r="F113" s="6">
        <v>-6.0024009603841522E-4</v>
      </c>
      <c r="G113" s="5">
        <v>0</v>
      </c>
      <c r="H113" s="6">
        <v>0</v>
      </c>
      <c r="I113" s="1" t="s">
        <v>0</v>
      </c>
      <c r="J113" s="4">
        <v>45658</v>
      </c>
      <c r="K113" s="5">
        <v>1138</v>
      </c>
      <c r="L113" s="5">
        <v>1137</v>
      </c>
      <c r="M113" s="5">
        <v>1137</v>
      </c>
      <c r="N113" s="5">
        <v>-1</v>
      </c>
      <c r="O113" s="6">
        <v>-8.7873462214411243E-4</v>
      </c>
      <c r="P113" s="5">
        <v>0</v>
      </c>
      <c r="Q113" s="6">
        <v>0</v>
      </c>
      <c r="R113" s="1" t="s">
        <v>0</v>
      </c>
      <c r="S113" s="4">
        <v>45658</v>
      </c>
      <c r="T113" s="5">
        <v>1168</v>
      </c>
      <c r="U113" s="5">
        <v>1171</v>
      </c>
      <c r="V113" s="5">
        <v>1171</v>
      </c>
      <c r="W113" s="5">
        <v>3</v>
      </c>
      <c r="X113" s="6">
        <v>2.5684931506849318E-3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714</v>
      </c>
      <c r="AD113" s="5">
        <v>702</v>
      </c>
      <c r="AE113" s="5">
        <v>702</v>
      </c>
      <c r="AF113" s="5">
        <v>-12</v>
      </c>
      <c r="AG113" s="6">
        <v>-1.680672268907563E-2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392</v>
      </c>
      <c r="AM113" s="5">
        <v>404</v>
      </c>
      <c r="AN113" s="5">
        <v>404</v>
      </c>
      <c r="AO113" s="5">
        <v>12</v>
      </c>
      <c r="AP113" s="6">
        <v>3.0612244897959179E-2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63</v>
      </c>
      <c r="AV113" s="5">
        <v>64</v>
      </c>
      <c r="AW113" s="5">
        <v>64</v>
      </c>
      <c r="AX113" s="5">
        <v>1</v>
      </c>
      <c r="AY113" s="6">
        <v>1.5873015873015869E-2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1631</v>
      </c>
      <c r="C114" s="5">
        <v>1642</v>
      </c>
      <c r="D114" s="5"/>
      <c r="E114" s="5">
        <v>11</v>
      </c>
      <c r="F114" s="6">
        <v>6.7443286327406498E-3</v>
      </c>
      <c r="G114" s="5"/>
      <c r="H114" s="5"/>
      <c r="I114" s="1" t="s">
        <v>0</v>
      </c>
      <c r="J114" s="4">
        <v>45689</v>
      </c>
      <c r="K114" s="5">
        <v>1130</v>
      </c>
      <c r="L114" s="5">
        <v>1138</v>
      </c>
      <c r="M114" s="5"/>
      <c r="N114" s="5">
        <v>8</v>
      </c>
      <c r="O114" s="6">
        <v>7.0796460176991158E-3</v>
      </c>
      <c r="P114" s="5"/>
      <c r="Q114" s="5"/>
      <c r="R114" s="1" t="s">
        <v>0</v>
      </c>
      <c r="S114" s="4">
        <v>45689</v>
      </c>
      <c r="T114" s="5">
        <v>1061</v>
      </c>
      <c r="U114" s="5">
        <v>1109</v>
      </c>
      <c r="V114" s="5"/>
      <c r="W114" s="5">
        <v>48</v>
      </c>
      <c r="X114" s="6">
        <v>4.5240339302544771E-2</v>
      </c>
      <c r="Y114" s="5"/>
      <c r="Z114" s="5"/>
      <c r="AA114" s="1" t="s">
        <v>0</v>
      </c>
      <c r="AB114" s="4">
        <v>45689</v>
      </c>
      <c r="AC114" s="5">
        <v>669</v>
      </c>
      <c r="AD114" s="5">
        <v>711</v>
      </c>
      <c r="AE114" s="5"/>
      <c r="AF114" s="5">
        <v>42</v>
      </c>
      <c r="AG114" s="6">
        <v>6.2780269058295965E-2</v>
      </c>
      <c r="AH114" s="5"/>
      <c r="AI114" s="5"/>
      <c r="AJ114" s="1" t="s">
        <v>0</v>
      </c>
      <c r="AK114" s="4">
        <v>45689</v>
      </c>
      <c r="AL114" s="5">
        <v>356</v>
      </c>
      <c r="AM114" s="5">
        <v>350</v>
      </c>
      <c r="AN114" s="5"/>
      <c r="AO114" s="5">
        <v>-6</v>
      </c>
      <c r="AP114" s="6">
        <v>-1.6853932584269659E-2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48</v>
      </c>
      <c r="AW114" s="5"/>
      <c r="AX114" s="5">
        <v>12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1678</v>
      </c>
      <c r="C115" s="5">
        <v>1688</v>
      </c>
      <c r="D115" s="5"/>
      <c r="E115" s="5">
        <v>10</v>
      </c>
      <c r="F115" s="6">
        <v>5.9594755661501776E-3</v>
      </c>
      <c r="G115" s="5"/>
      <c r="H115" s="5"/>
      <c r="I115" s="1" t="s">
        <v>0</v>
      </c>
      <c r="J115" s="4">
        <v>45717</v>
      </c>
      <c r="K115" s="5">
        <v>1234</v>
      </c>
      <c r="L115" s="5">
        <v>1222</v>
      </c>
      <c r="M115" s="5"/>
      <c r="N115" s="5">
        <v>-12</v>
      </c>
      <c r="O115" s="6">
        <v>-9.7244732576985422E-3</v>
      </c>
      <c r="P115" s="5"/>
      <c r="Q115" s="5"/>
      <c r="R115" s="1" t="s">
        <v>0</v>
      </c>
      <c r="S115" s="4">
        <v>45717</v>
      </c>
      <c r="T115" s="5">
        <v>1159</v>
      </c>
      <c r="U115" s="5">
        <v>1136</v>
      </c>
      <c r="V115" s="5"/>
      <c r="W115" s="5">
        <v>-23</v>
      </c>
      <c r="X115" s="6">
        <v>-1.9844693701466781E-2</v>
      </c>
      <c r="Y115" s="5"/>
      <c r="Z115" s="5"/>
      <c r="AA115" s="1" t="s">
        <v>0</v>
      </c>
      <c r="AB115" s="4">
        <v>45717</v>
      </c>
      <c r="AC115" s="5">
        <v>777</v>
      </c>
      <c r="AD115" s="5">
        <v>755</v>
      </c>
      <c r="AE115" s="5"/>
      <c r="AF115" s="5">
        <v>-22</v>
      </c>
      <c r="AG115" s="6">
        <v>-2.8314028314028319E-2</v>
      </c>
      <c r="AH115" s="5"/>
      <c r="AI115" s="5"/>
      <c r="AJ115" s="1" t="s">
        <v>0</v>
      </c>
      <c r="AK115" s="4">
        <v>45717</v>
      </c>
      <c r="AL115" s="5">
        <v>325</v>
      </c>
      <c r="AM115" s="5">
        <v>324</v>
      </c>
      <c r="AN115" s="5"/>
      <c r="AO115" s="5">
        <v>-1</v>
      </c>
      <c r="AP115" s="6">
        <v>-3.0769230769230769E-3</v>
      </c>
      <c r="AQ115" s="5"/>
      <c r="AR115" s="5"/>
      <c r="AS115" s="1" t="s">
        <v>0</v>
      </c>
      <c r="AT115" s="4">
        <v>45717</v>
      </c>
      <c r="AU115" s="5">
        <v>57</v>
      </c>
      <c r="AV115" s="5">
        <v>57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1603</v>
      </c>
      <c r="C116" s="5">
        <v>1585</v>
      </c>
      <c r="D116" s="5"/>
      <c r="E116" s="5">
        <v>-18</v>
      </c>
      <c r="F116" s="6">
        <v>-1.1228945726762319E-2</v>
      </c>
      <c r="G116" s="5"/>
      <c r="H116" s="5"/>
      <c r="I116" s="1" t="s">
        <v>0</v>
      </c>
      <c r="J116" s="4">
        <v>45748</v>
      </c>
      <c r="K116" s="5">
        <v>1234</v>
      </c>
      <c r="L116" s="5">
        <v>1250</v>
      </c>
      <c r="M116" s="5"/>
      <c r="N116" s="5">
        <v>16</v>
      </c>
      <c r="O116" s="6">
        <v>1.2965964343598049E-2</v>
      </c>
      <c r="P116" s="5"/>
      <c r="Q116" s="5"/>
      <c r="R116" s="1" t="s">
        <v>0</v>
      </c>
      <c r="S116" s="4">
        <v>45748</v>
      </c>
      <c r="T116" s="5">
        <v>1116</v>
      </c>
      <c r="U116" s="5">
        <v>1138</v>
      </c>
      <c r="V116" s="5"/>
      <c r="W116" s="5">
        <v>22</v>
      </c>
      <c r="X116" s="6">
        <v>1.9713261648745518E-2</v>
      </c>
      <c r="Y116" s="5"/>
      <c r="Z116" s="5"/>
      <c r="AA116" s="1" t="s">
        <v>0</v>
      </c>
      <c r="AB116" s="4">
        <v>45748</v>
      </c>
      <c r="AC116" s="5">
        <v>715</v>
      </c>
      <c r="AD116" s="5">
        <v>730</v>
      </c>
      <c r="AE116" s="5"/>
      <c r="AF116" s="5">
        <v>15</v>
      </c>
      <c r="AG116" s="6">
        <v>2.097902097902098E-2</v>
      </c>
      <c r="AH116" s="5"/>
      <c r="AI116" s="5"/>
      <c r="AJ116" s="1" t="s">
        <v>0</v>
      </c>
      <c r="AK116" s="4">
        <v>45748</v>
      </c>
      <c r="AL116" s="5">
        <v>340</v>
      </c>
      <c r="AM116" s="5">
        <v>346</v>
      </c>
      <c r="AN116" s="5"/>
      <c r="AO116" s="5">
        <v>6</v>
      </c>
      <c r="AP116" s="6">
        <v>1.7647058823529412E-2</v>
      </c>
      <c r="AQ116" s="5"/>
      <c r="AR116" s="5"/>
      <c r="AS116" s="1" t="s">
        <v>0</v>
      </c>
      <c r="AT116" s="4">
        <v>45748</v>
      </c>
      <c r="AU116" s="5">
        <v>61</v>
      </c>
      <c r="AV116" s="5">
        <v>62</v>
      </c>
      <c r="AW116" s="5"/>
      <c r="AX116" s="5">
        <v>1</v>
      </c>
      <c r="AY116" s="6">
        <v>1.6393442622950821E-2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1682</v>
      </c>
      <c r="C117" s="5">
        <v>1665</v>
      </c>
      <c r="D117" s="5"/>
      <c r="E117" s="5">
        <v>-17</v>
      </c>
      <c r="F117" s="6">
        <v>-1.0107015457788349E-2</v>
      </c>
      <c r="G117" s="5"/>
      <c r="H117" s="5"/>
      <c r="I117" s="1" t="s">
        <v>0</v>
      </c>
      <c r="J117" s="4">
        <v>45778</v>
      </c>
      <c r="K117" s="5">
        <v>1177</v>
      </c>
      <c r="L117" s="5">
        <v>1168</v>
      </c>
      <c r="M117" s="5"/>
      <c r="N117" s="5">
        <v>-9</v>
      </c>
      <c r="O117" s="6">
        <v>-7.6465590484282066E-3</v>
      </c>
      <c r="P117" s="5"/>
      <c r="Q117" s="5"/>
      <c r="R117" s="1" t="s">
        <v>0</v>
      </c>
      <c r="S117" s="4">
        <v>45778</v>
      </c>
      <c r="T117" s="5">
        <v>1152</v>
      </c>
      <c r="U117" s="5">
        <v>1149</v>
      </c>
      <c r="V117" s="5"/>
      <c r="W117" s="5">
        <v>-3</v>
      </c>
      <c r="X117" s="6">
        <v>-2.604166666666667E-3</v>
      </c>
      <c r="Y117" s="5"/>
      <c r="Z117" s="5"/>
      <c r="AA117" s="1" t="s">
        <v>0</v>
      </c>
      <c r="AB117" s="4">
        <v>45778</v>
      </c>
      <c r="AC117" s="5">
        <v>742</v>
      </c>
      <c r="AD117" s="5">
        <v>744</v>
      </c>
      <c r="AE117" s="5"/>
      <c r="AF117" s="5">
        <v>2</v>
      </c>
      <c r="AG117" s="6">
        <v>2.695417789757413E-3</v>
      </c>
      <c r="AH117" s="5"/>
      <c r="AI117" s="5"/>
      <c r="AJ117" s="1" t="s">
        <v>0</v>
      </c>
      <c r="AK117" s="4">
        <v>45778</v>
      </c>
      <c r="AL117" s="5">
        <v>347</v>
      </c>
      <c r="AM117" s="5">
        <v>346</v>
      </c>
      <c r="AN117" s="5"/>
      <c r="AO117" s="5">
        <v>-1</v>
      </c>
      <c r="AP117" s="6">
        <v>-2.881844380403458E-3</v>
      </c>
      <c r="AQ117" s="5"/>
      <c r="AR117" s="5"/>
      <c r="AS117" s="1" t="s">
        <v>0</v>
      </c>
      <c r="AT117" s="4">
        <v>45778</v>
      </c>
      <c r="AU117" s="5">
        <v>63</v>
      </c>
      <c r="AV117" s="5">
        <v>58</v>
      </c>
      <c r="AW117" s="5"/>
      <c r="AX117" s="5">
        <v>-5</v>
      </c>
      <c r="AY117" s="6">
        <v>-7.9365079365079361E-2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1629</v>
      </c>
      <c r="D118" s="5"/>
      <c r="E118" s="5">
        <v>113</v>
      </c>
      <c r="F118" s="6">
        <v>7.4538258575197885E-2</v>
      </c>
      <c r="G118" s="5"/>
      <c r="H118" s="5"/>
      <c r="I118" s="1" t="s">
        <v>0</v>
      </c>
      <c r="J118" s="4">
        <v>45809</v>
      </c>
      <c r="K118" s="5">
        <v>1037</v>
      </c>
      <c r="L118" s="5">
        <v>1098</v>
      </c>
      <c r="M118" s="5"/>
      <c r="N118" s="5">
        <v>61</v>
      </c>
      <c r="O118" s="6">
        <v>5.8823529411764712E-2</v>
      </c>
      <c r="P118" s="5"/>
      <c r="Q118" s="5"/>
      <c r="R118" s="1" t="s">
        <v>0</v>
      </c>
      <c r="S118" s="4">
        <v>45809</v>
      </c>
      <c r="T118" s="5">
        <v>1116</v>
      </c>
      <c r="U118" s="5">
        <v>1219</v>
      </c>
      <c r="V118" s="5"/>
      <c r="W118" s="5">
        <v>103</v>
      </c>
      <c r="X118" s="6">
        <v>9.2293906810035839E-2</v>
      </c>
      <c r="Y118" s="5"/>
      <c r="Z118" s="5"/>
      <c r="AA118" s="1" t="s">
        <v>0</v>
      </c>
      <c r="AB118" s="4">
        <v>45809</v>
      </c>
      <c r="AC118" s="5">
        <v>705</v>
      </c>
      <c r="AD118" s="5">
        <v>770</v>
      </c>
      <c r="AE118" s="5"/>
      <c r="AF118" s="5">
        <v>65</v>
      </c>
      <c r="AG118" s="6">
        <v>9.2198581560283668E-2</v>
      </c>
      <c r="AH118" s="5"/>
      <c r="AI118" s="5"/>
      <c r="AJ118" s="1" t="s">
        <v>0</v>
      </c>
      <c r="AK118" s="4">
        <v>45809</v>
      </c>
      <c r="AL118" s="5">
        <v>345</v>
      </c>
      <c r="AM118" s="5">
        <v>385</v>
      </c>
      <c r="AN118" s="5"/>
      <c r="AO118" s="5">
        <v>40</v>
      </c>
      <c r="AP118" s="6">
        <v>0.11594202898550721</v>
      </c>
      <c r="AQ118" s="5"/>
      <c r="AR118" s="5"/>
      <c r="AS118" s="1" t="s">
        <v>0</v>
      </c>
      <c r="AT118" s="4">
        <v>45809</v>
      </c>
      <c r="AU118" s="5">
        <v>65</v>
      </c>
      <c r="AV118" s="5">
        <v>64</v>
      </c>
      <c r="AW118" s="5"/>
      <c r="AX118" s="5">
        <v>-1</v>
      </c>
      <c r="AY118" s="6">
        <v>-1.538461538461538E-2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1602</v>
      </c>
      <c r="C119" s="5">
        <v>1604</v>
      </c>
      <c r="D119" s="5"/>
      <c r="E119" s="5">
        <v>2</v>
      </c>
      <c r="F119" s="6">
        <v>1.2484394506866411E-3</v>
      </c>
      <c r="G119" s="5"/>
      <c r="H119" s="5"/>
      <c r="I119" s="1" t="s">
        <v>0</v>
      </c>
      <c r="J119" s="4">
        <v>45839</v>
      </c>
      <c r="K119" s="5">
        <v>1149</v>
      </c>
      <c r="L119" s="5">
        <v>1130</v>
      </c>
      <c r="M119" s="5"/>
      <c r="N119" s="5">
        <v>-19</v>
      </c>
      <c r="O119" s="6">
        <v>-1.6536118363794601E-2</v>
      </c>
      <c r="P119" s="5"/>
      <c r="Q119" s="5"/>
      <c r="R119" s="1" t="s">
        <v>0</v>
      </c>
      <c r="S119" s="4">
        <v>45839</v>
      </c>
      <c r="T119" s="5">
        <v>1109</v>
      </c>
      <c r="U119" s="5">
        <v>1114</v>
      </c>
      <c r="V119" s="5"/>
      <c r="W119" s="5">
        <v>5</v>
      </c>
      <c r="X119" s="6">
        <v>4.508566275924256E-3</v>
      </c>
      <c r="Y119" s="5"/>
      <c r="Z119" s="5"/>
      <c r="AA119" s="1" t="s">
        <v>0</v>
      </c>
      <c r="AB119" s="4">
        <v>45839</v>
      </c>
      <c r="AC119" s="5">
        <v>673</v>
      </c>
      <c r="AD119" s="5">
        <v>672</v>
      </c>
      <c r="AE119" s="5"/>
      <c r="AF119" s="5">
        <v>-1</v>
      </c>
      <c r="AG119" s="6">
        <v>-1.485884101040119E-3</v>
      </c>
      <c r="AH119" s="5"/>
      <c r="AI119" s="5"/>
      <c r="AJ119" s="1" t="s">
        <v>0</v>
      </c>
      <c r="AK119" s="4">
        <v>45839</v>
      </c>
      <c r="AL119" s="5">
        <v>377</v>
      </c>
      <c r="AM119" s="5">
        <v>381</v>
      </c>
      <c r="AN119" s="5"/>
      <c r="AO119" s="5">
        <v>4</v>
      </c>
      <c r="AP119" s="6">
        <v>1.061007957559682E-2</v>
      </c>
      <c r="AQ119" s="5"/>
      <c r="AR119" s="5"/>
      <c r="AS119" s="1" t="s">
        <v>0</v>
      </c>
      <c r="AT119" s="4">
        <v>45839</v>
      </c>
      <c r="AU119" s="5">
        <v>59</v>
      </c>
      <c r="AV119" s="5">
        <v>60</v>
      </c>
      <c r="AW119" s="5"/>
      <c r="AX119" s="5">
        <v>1</v>
      </c>
      <c r="AY119" s="6">
        <v>1.6949152542372881E-2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1648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1111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1124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655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406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62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1.152959262106072E-2</v>
      </c>
      <c r="G5" s="5">
        <v>68</v>
      </c>
      <c r="H5" s="6">
        <v>5.1671732522796353E-2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5.0818260120585712E-2</v>
      </c>
      <c r="P5" s="5">
        <v>21</v>
      </c>
      <c r="Q5" s="6">
        <v>1.7213114754098362E-2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1.3536379018612521E-2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3.0546623794212219E-2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3.4313725490196081E-2</v>
      </c>
      <c r="AQ5" s="5">
        <v>-15</v>
      </c>
      <c r="AR5" s="6">
        <v>-3.5545023696682457E-2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-4.0322580645161289E-2</v>
      </c>
      <c r="AZ5" s="5">
        <v>5</v>
      </c>
      <c r="BA5" s="6">
        <v>4.2016806722689079E-2</v>
      </c>
      <c r="BB5" s="1" t="s">
        <v>0</v>
      </c>
    </row>
    <row r="6" spans="1:54" ht="15.6" x14ac:dyDescent="0.3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1.461538461538462E-2</v>
      </c>
      <c r="G6" s="5">
        <v>-6</v>
      </c>
      <c r="H6" s="6">
        <v>-4.5489006823351023E-3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6.1124694376528108E-2</v>
      </c>
      <c r="P6" s="5">
        <v>-47</v>
      </c>
      <c r="Q6" s="6">
        <v>-3.6098310291858678E-2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4.7448522829006259E-2</v>
      </c>
      <c r="Y6" s="5">
        <v>33</v>
      </c>
      <c r="Z6" s="6">
        <v>2.8205128205128209E-2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4.1867954911433171E-2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3.0303030303030311E-2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-4.3103448275862072E-2</v>
      </c>
      <c r="BB6" s="1" t="s">
        <v>0</v>
      </c>
    </row>
    <row r="7" spans="1:54" ht="15.6" x14ac:dyDescent="0.3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-5.9540889526542323E-2</v>
      </c>
      <c r="G7" s="5">
        <v>103</v>
      </c>
      <c r="H7" s="6">
        <v>7.8565980167810828E-2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1.155555555555556E-2</v>
      </c>
      <c r="P7" s="5">
        <v>9</v>
      </c>
      <c r="Q7" s="6">
        <v>7.9086115992970125E-3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-1.0591350397175641E-2</v>
      </c>
      <c r="Y7" s="5">
        <v>14</v>
      </c>
      <c r="Z7" s="6">
        <v>1.248884924174844E-2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8.6455331412103754E-3</v>
      </c>
      <c r="AH7" s="5">
        <v>-9</v>
      </c>
      <c r="AI7" s="6">
        <v>-1.285714285714286E-2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-1.9390581717451519E-2</v>
      </c>
      <c r="AQ7" s="5">
        <v>16</v>
      </c>
      <c r="AR7" s="6">
        <v>4.519774011299435E-2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-0.12987012987012991</v>
      </c>
      <c r="AZ7" s="5">
        <v>6</v>
      </c>
      <c r="BA7" s="6">
        <v>8.9552238805970144E-2</v>
      </c>
      <c r="BB7" s="1" t="s">
        <v>0</v>
      </c>
    </row>
    <row r="8" spans="1:54" ht="15.6" x14ac:dyDescent="0.3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3.6849710982658962E-2</v>
      </c>
      <c r="G8" s="5">
        <v>-30</v>
      </c>
      <c r="H8" s="6">
        <v>-2.090592334494774E-2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2.5919732441471569E-2</v>
      </c>
      <c r="P8" s="5">
        <v>62</v>
      </c>
      <c r="Q8" s="6">
        <v>5.0529747351263241E-2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3.726169844020797E-2</v>
      </c>
      <c r="Y8" s="5">
        <v>33</v>
      </c>
      <c r="Z8" s="6">
        <v>2.7568922305764409E-2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2.8530670470756068E-3</v>
      </c>
      <c r="AH8" s="5">
        <v>10</v>
      </c>
      <c r="AI8" s="6">
        <v>1.422475106685633E-2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5.7692307692307702E-2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-9.3023255813953473E-2</v>
      </c>
      <c r="AZ8" s="5">
        <v>-1</v>
      </c>
      <c r="BA8" s="6">
        <v>-1.282051282051282E-2</v>
      </c>
      <c r="BB8" s="1" t="s">
        <v>0</v>
      </c>
    </row>
    <row r="9" spans="1:54" ht="15.6" x14ac:dyDescent="0.3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-2.2388059701492539E-2</v>
      </c>
      <c r="G9" s="5">
        <v>61</v>
      </c>
      <c r="H9" s="6">
        <v>4.6564885496183213E-2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-1.142857142857143E-2</v>
      </c>
      <c r="P9" s="5">
        <v>71</v>
      </c>
      <c r="Q9" s="6">
        <v>5.8629232039636672E-2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1.329787234042553E-2</v>
      </c>
      <c r="Y9" s="5">
        <v>42</v>
      </c>
      <c r="Z9" s="6">
        <v>3.6745406824146981E-2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2.0061728395061731E-2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4.6153846153846163E-2</v>
      </c>
      <c r="AQ9" s="5">
        <v>15</v>
      </c>
      <c r="AR9" s="6">
        <v>3.6764705882352942E-2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-0.16666666666666671</v>
      </c>
      <c r="AZ9" s="5">
        <v>1</v>
      </c>
      <c r="BA9" s="6">
        <v>1.3333333333333331E-2</v>
      </c>
      <c r="BB9" s="1" t="s">
        <v>0</v>
      </c>
    </row>
    <row r="10" spans="1:54" ht="15.6" x14ac:dyDescent="0.3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4.7355958958168907E-3</v>
      </c>
      <c r="G10" s="5">
        <v>63</v>
      </c>
      <c r="H10" s="6">
        <v>4.9489395129615081E-2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8.1499592502037484E-3</v>
      </c>
      <c r="P10" s="5">
        <v>50</v>
      </c>
      <c r="Q10" s="6">
        <v>4.042037186742118E-2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2.5575447570332479E-3</v>
      </c>
      <c r="Y10" s="5">
        <v>-8</v>
      </c>
      <c r="Z10" s="6">
        <v>-6.8027210884353739E-3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3.1837916063675829E-2</v>
      </c>
      <c r="AH10" s="5">
        <v>-6</v>
      </c>
      <c r="AI10" s="6">
        <v>-8.4151472650771386E-3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-6.5326633165829151E-2</v>
      </c>
      <c r="AQ10" s="5">
        <v>13</v>
      </c>
      <c r="AR10" s="6">
        <v>3.4946236559139782E-2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7.0588235294117646E-2</v>
      </c>
      <c r="AZ10" s="5">
        <v>-15</v>
      </c>
      <c r="BA10" s="6">
        <v>-0.16483516483516489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3.4840622683469227E-2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-9.0090090090090072E-3</v>
      </c>
      <c r="P11" s="5">
        <v>33</v>
      </c>
      <c r="Q11" s="6">
        <v>2.7272727272727271E-2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4.6860356138706651E-3</v>
      </c>
      <c r="Y11" s="5">
        <v>94</v>
      </c>
      <c r="Z11" s="6">
        <v>8.7686567164179108E-2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8.836524300441826E-3</v>
      </c>
      <c r="AH11" s="5">
        <v>41</v>
      </c>
      <c r="AI11" s="6">
        <v>5.9854014598540152E-2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6.6225165562913907E-3</v>
      </c>
      <c r="AQ11" s="5">
        <v>62</v>
      </c>
      <c r="AR11" s="6">
        <v>0.20394736842105271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-4.5977011494252873E-2</v>
      </c>
      <c r="AZ11" s="5">
        <v>-9</v>
      </c>
      <c r="BA11" s="6">
        <v>-0.108433734939759</v>
      </c>
      <c r="BB11" s="1" t="s">
        <v>0</v>
      </c>
    </row>
    <row r="12" spans="1:54" ht="15.6" x14ac:dyDescent="0.3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8.3777608530083772E-3</v>
      </c>
      <c r="G12" s="5">
        <v>16</v>
      </c>
      <c r="H12" s="6">
        <v>1.2084592145015109E-2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1.797945205479452E-2</v>
      </c>
      <c r="P12" s="5">
        <v>51</v>
      </c>
      <c r="Q12" s="6">
        <v>4.289318755256518E-2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5.2441229656419529E-2</v>
      </c>
      <c r="Y12" s="5">
        <v>-4</v>
      </c>
      <c r="Z12" s="6">
        <v>-3.4364261168384879E-3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3.6568213783403657E-2</v>
      </c>
      <c r="AH12" s="5">
        <v>-72</v>
      </c>
      <c r="AI12" s="6">
        <v>-9.7693351424694722E-2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5.8479532163742687E-2</v>
      </c>
      <c r="AQ12" s="5">
        <v>72</v>
      </c>
      <c r="AR12" s="6">
        <v>0.19889502762430941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-4.6153846153846163E-2</v>
      </c>
      <c r="BB12" s="1" t="s">
        <v>0</v>
      </c>
    </row>
    <row r="13" spans="1:54" ht="15.6" x14ac:dyDescent="0.3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2.8503562945368169E-2</v>
      </c>
      <c r="G13" s="5">
        <v>86</v>
      </c>
      <c r="H13" s="6">
        <v>6.6204772902232492E-2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5.9777967549103327E-3</v>
      </c>
      <c r="P13" s="5">
        <v>53</v>
      </c>
      <c r="Q13" s="6">
        <v>4.4991511035653652E-2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-4.22654268808115E-3</v>
      </c>
      <c r="Y13" s="5">
        <v>-3</v>
      </c>
      <c r="Z13" s="6">
        <v>-2.5466893039049242E-3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-2.108036890645586E-2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1.7291066282420751E-2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3.8461538461538457E-2</v>
      </c>
      <c r="AZ13" s="5">
        <v>2</v>
      </c>
      <c r="BA13" s="6">
        <v>2.469135802469136E-2</v>
      </c>
      <c r="BB13" s="1" t="s">
        <v>0</v>
      </c>
    </row>
    <row r="14" spans="1:54" ht="15.6" x14ac:dyDescent="0.3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-1.2738853503184711E-2</v>
      </c>
      <c r="G14" s="5">
        <v>109</v>
      </c>
      <c r="H14" s="6">
        <v>8.7903225806451629E-2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8.21917808219178E-3</v>
      </c>
      <c r="P14" s="5">
        <v>36</v>
      </c>
      <c r="Q14" s="6">
        <v>3.2608695652173912E-2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6.2444246208742194E-3</v>
      </c>
      <c r="Y14" s="5">
        <v>50</v>
      </c>
      <c r="Z14" s="6">
        <v>4.4326241134751768E-2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2.8368794326241141E-3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8.7976539589442806E-3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4.0540540540540543E-2</v>
      </c>
      <c r="AZ14" s="5">
        <v>4</v>
      </c>
      <c r="BA14" s="6">
        <v>5.1948051948051951E-2</v>
      </c>
      <c r="BB14" s="1" t="s">
        <v>0</v>
      </c>
    </row>
    <row r="15" spans="1:54" ht="15.6" x14ac:dyDescent="0.3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5.439005439005439E-3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1.5177065767284991E-2</v>
      </c>
      <c r="P15" s="5">
        <v>15</v>
      </c>
      <c r="Q15" s="6">
        <v>1.2458471760797341E-2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-2.9863481228668939E-2</v>
      </c>
      <c r="Y15" s="5">
        <v>75</v>
      </c>
      <c r="Z15" s="6">
        <v>6.5963060686015831E-2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-1.9971469329529239E-2</v>
      </c>
      <c r="AH15" s="5">
        <v>23</v>
      </c>
      <c r="AI15" s="6">
        <v>3.3478893740902467E-2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-3.787878787878788E-2</v>
      </c>
      <c r="AQ15" s="5">
        <v>36</v>
      </c>
      <c r="AR15" s="6">
        <v>9.4488188976377965E-2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-6.7567567567567571E-2</v>
      </c>
      <c r="AZ15" s="5">
        <v>16</v>
      </c>
      <c r="BA15" s="6">
        <v>0.2318840579710145</v>
      </c>
      <c r="BB15" s="1" t="s">
        <v>0</v>
      </c>
    </row>
    <row r="16" spans="1:54" ht="15.6" x14ac:dyDescent="0.3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-2.3082650781831721E-2</v>
      </c>
      <c r="G16" s="5">
        <v>55</v>
      </c>
      <c r="H16" s="6">
        <v>4.1920731707317083E-2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1.175482787573468E-2</v>
      </c>
      <c r="P16" s="5">
        <v>15</v>
      </c>
      <c r="Q16" s="6">
        <v>1.244813278008299E-2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1.289767841788478E-2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3.8406827880512077E-2</v>
      </c>
      <c r="AH16" s="5">
        <v>-56</v>
      </c>
      <c r="AI16" s="6">
        <v>-7.6712328767123292E-2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-5.2493438320209973E-2</v>
      </c>
      <c r="AQ16" s="5">
        <v>6</v>
      </c>
      <c r="AR16" s="6">
        <v>1.662049861495845E-2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0.1025641025641026</v>
      </c>
      <c r="AZ16" s="5">
        <v>8</v>
      </c>
      <c r="BA16" s="6">
        <v>9.3023255813953473E-2</v>
      </c>
      <c r="BB16" s="1" t="s">
        <v>0</v>
      </c>
    </row>
    <row r="17" spans="1:54" ht="15.6" x14ac:dyDescent="0.3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6.2942564909520063E-3</v>
      </c>
      <c r="G17" s="5">
        <v>2</v>
      </c>
      <c r="H17" s="6">
        <v>1.563721657544957E-3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-2.0769230769230769E-2</v>
      </c>
      <c r="P17" s="5">
        <v>9</v>
      </c>
      <c r="Q17" s="6">
        <v>7.0699135899450127E-3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-2.2099447513812161E-2</v>
      </c>
      <c r="Y17" s="5">
        <v>11</v>
      </c>
      <c r="Z17" s="6">
        <v>8.8781275221953195E-3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-4.0145985401459847E-2</v>
      </c>
      <c r="AH17" s="5">
        <v>11</v>
      </c>
      <c r="AI17" s="6">
        <v>1.3941698352344741E-2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5.5555555555555566E-3</v>
      </c>
      <c r="AQ17" s="5">
        <v>5</v>
      </c>
      <c r="AR17" s="6">
        <v>1.38121546961326E-2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2.3529411764705879E-2</v>
      </c>
      <c r="AZ17" s="5">
        <v>-3</v>
      </c>
      <c r="BA17" s="6">
        <v>-3.4482758620689648E-2</v>
      </c>
      <c r="BB17" s="1" t="s">
        <v>0</v>
      </c>
    </row>
    <row r="18" spans="1:54" ht="15.6" x14ac:dyDescent="0.3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-1.435406698564593E-2</v>
      </c>
      <c r="G18" s="5">
        <v>70</v>
      </c>
      <c r="H18" s="6">
        <v>5.6634304207119728E-2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-3.9834024896265557E-2</v>
      </c>
      <c r="P18" s="5">
        <v>50</v>
      </c>
      <c r="Q18" s="6">
        <v>4.3215211754537602E-2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-2.2807017543859651E-2</v>
      </c>
      <c r="Y18" s="5">
        <v>8</v>
      </c>
      <c r="Z18" s="6">
        <v>7.1813285457809706E-3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-4.6989720998531569E-2</v>
      </c>
      <c r="AH18" s="5">
        <v>45</v>
      </c>
      <c r="AI18" s="6">
        <v>6.9337442218798145E-2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-1.3661202185792349E-2</v>
      </c>
      <c r="AQ18" s="5">
        <v>-17</v>
      </c>
      <c r="AR18" s="6">
        <v>-4.7091412742382273E-2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0.1063829787234043</v>
      </c>
      <c r="AZ18" s="5">
        <v>-21</v>
      </c>
      <c r="BA18" s="6">
        <v>-0.2019230769230769</v>
      </c>
      <c r="BB18" s="1" t="s">
        <v>0</v>
      </c>
    </row>
    <row r="19" spans="1:54" ht="15.6" x14ac:dyDescent="0.3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-6.3948840927258183E-3</v>
      </c>
      <c r="G19" s="5">
        <v>35</v>
      </c>
      <c r="H19" s="6">
        <v>2.8157683024939661E-2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1.376518218623482E-2</v>
      </c>
      <c r="P19" s="5">
        <v>-25</v>
      </c>
      <c r="Q19" s="6">
        <v>-1.9968051118210858E-2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-7.6791808873720134E-3</v>
      </c>
      <c r="Y19" s="5">
        <v>3</v>
      </c>
      <c r="Z19" s="6">
        <v>2.5795356835769572E-3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-3.5087719298245612E-2</v>
      </c>
      <c r="AH19" s="5">
        <v>6</v>
      </c>
      <c r="AI19" s="6">
        <v>8.3916083916083916E-3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1.388888888888889E-2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0.17142857142857151</v>
      </c>
      <c r="AZ19" s="5">
        <v>3</v>
      </c>
      <c r="BA19" s="6">
        <v>3.6585365853658527E-2</v>
      </c>
      <c r="BB19" s="1" t="s">
        <v>0</v>
      </c>
    </row>
    <row r="20" spans="1:54" ht="15.6" x14ac:dyDescent="0.3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3.210272873194221E-3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1.4625228519195611E-2</v>
      </c>
      <c r="P20" s="5">
        <v>77</v>
      </c>
      <c r="Q20" s="6">
        <v>6.9369369369369369E-2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3.2801418439716311E-2</v>
      </c>
      <c r="Y20" s="5">
        <v>-21</v>
      </c>
      <c r="Z20" s="6">
        <v>-1.8025751072961369E-2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4.2253521126760563E-2</v>
      </c>
      <c r="AH20" s="5">
        <v>-19</v>
      </c>
      <c r="AI20" s="6">
        <v>-2.5675675675675681E-2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-1.194029850746269E-2</v>
      </c>
      <c r="AQ20" s="5">
        <v>7</v>
      </c>
      <c r="AR20" s="6">
        <v>2.1148036253776439E-2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2.5477707006369432E-2</v>
      </c>
      <c r="G21" s="5">
        <v>78</v>
      </c>
      <c r="H21" s="6">
        <v>6.0559006211180127E-2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-1.1035653650254671E-2</v>
      </c>
      <c r="P21" s="5">
        <v>61</v>
      </c>
      <c r="Q21" s="6">
        <v>5.2360515021459227E-2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-1.2356575463371581E-2</v>
      </c>
      <c r="Y21" s="5">
        <v>-8</v>
      </c>
      <c r="Z21" s="6">
        <v>-7.1492403932082206E-3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6.868131868131868E-3</v>
      </c>
      <c r="AH21" s="5">
        <v>-13</v>
      </c>
      <c r="AI21" s="6">
        <v>-1.7735334242837651E-2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-5.0955414012738863E-2</v>
      </c>
      <c r="AQ21" s="5">
        <v>12</v>
      </c>
      <c r="AR21" s="6">
        <v>4.0268456375838917E-2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-3.2967032967032968E-2</v>
      </c>
      <c r="AZ21" s="5">
        <v>-7</v>
      </c>
      <c r="BA21" s="6">
        <v>-7.9545454545454544E-2</v>
      </c>
      <c r="BB21" s="1" t="s">
        <v>0</v>
      </c>
    </row>
    <row r="22" spans="1:54" ht="15.6" x14ac:dyDescent="0.3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-4.4397463002114168E-2</v>
      </c>
      <c r="G22" s="5">
        <v>90</v>
      </c>
      <c r="H22" s="6">
        <v>6.637168141592921E-2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-1.364023870417732E-2</v>
      </c>
      <c r="P22" s="5">
        <v>86</v>
      </c>
      <c r="Q22" s="6">
        <v>7.4330164217804681E-2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-1.4718614718614719E-2</v>
      </c>
      <c r="Y22" s="5">
        <v>51</v>
      </c>
      <c r="Z22" s="6">
        <v>4.4815465729349739E-2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-1.0840108401084011E-2</v>
      </c>
      <c r="AH22" s="5">
        <v>26</v>
      </c>
      <c r="AI22" s="6">
        <v>3.5616438356164383E-2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3.1152647975077881E-3</v>
      </c>
      <c r="AQ22" s="5">
        <v>32</v>
      </c>
      <c r="AR22" s="6">
        <v>9.9378881987577633E-2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-7.0588235294117646E-2</v>
      </c>
      <c r="BB22" s="1" t="s">
        <v>0</v>
      </c>
    </row>
    <row r="23" spans="1:54" ht="15.6" x14ac:dyDescent="0.3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7.9193664506839456E-3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1.5025041736227049E-2</v>
      </c>
      <c r="P23" s="5">
        <v>25</v>
      </c>
      <c r="Q23" s="6">
        <v>2.0559210526315791E-2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1.002734731084777E-2</v>
      </c>
      <c r="Y23" s="5">
        <v>65</v>
      </c>
      <c r="Z23" s="6">
        <v>5.8664259927797828E-2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-8.7847730600292828E-3</v>
      </c>
      <c r="AH23" s="5">
        <v>34</v>
      </c>
      <c r="AI23" s="6">
        <v>5.0221565731166908E-2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0.15615615615615619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3.1578947368421047E-2</v>
      </c>
      <c r="AZ23" s="5">
        <v>-20</v>
      </c>
      <c r="BA23" s="6">
        <v>-0.20408163265306131</v>
      </c>
      <c r="BB23" s="1" t="s">
        <v>0</v>
      </c>
    </row>
    <row r="24" spans="1:54" ht="15.6" x14ac:dyDescent="0.3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2.9873039581777448E-3</v>
      </c>
      <c r="G24" s="5">
        <v>123</v>
      </c>
      <c r="H24" s="6">
        <v>9.1586001489203275E-2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-1.347068145800317E-2</v>
      </c>
      <c r="P24" s="5">
        <v>22</v>
      </c>
      <c r="Q24" s="6">
        <v>1.767068273092369E-2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5.8043117744610278E-3</v>
      </c>
      <c r="Y24" s="5">
        <v>37</v>
      </c>
      <c r="Z24" s="6">
        <v>3.050288540807914E-2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-1.312335958005249E-2</v>
      </c>
      <c r="AH24" s="5">
        <v>5</v>
      </c>
      <c r="AI24" s="6">
        <v>6.648936170212766E-3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1.7045454545454541E-2</v>
      </c>
      <c r="AQ24" s="5">
        <v>40</v>
      </c>
      <c r="AR24" s="6">
        <v>0.111731843575419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-6.8627450980392163E-2</v>
      </c>
      <c r="BB24" s="1" t="s">
        <v>0</v>
      </c>
    </row>
    <row r="25" spans="1:54" ht="15.6" x14ac:dyDescent="0.3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2.0532319391634982E-2</v>
      </c>
      <c r="G25" s="5">
        <v>93</v>
      </c>
      <c r="H25" s="6">
        <v>6.9299552906110271E-2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3.367875647668394E-2</v>
      </c>
      <c r="P25" s="5">
        <v>60</v>
      </c>
      <c r="Q25" s="6">
        <v>5.0125313283208017E-2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-1.017811704834606E-2</v>
      </c>
      <c r="Y25" s="5">
        <v>64</v>
      </c>
      <c r="Z25" s="6">
        <v>5.4841473864610107E-2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8.4269662921348312E-3</v>
      </c>
      <c r="AH25" s="5">
        <v>30</v>
      </c>
      <c r="AI25" s="6">
        <v>4.1782729805013928E-2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-1.078167115902965E-2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-7.3170731707317069E-2</v>
      </c>
      <c r="BB25" s="1" t="s">
        <v>0</v>
      </c>
    </row>
    <row r="26" spans="1:54" ht="15.6" x14ac:dyDescent="0.3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-2.4122807017543858E-2</v>
      </c>
      <c r="G26" s="5">
        <v>177</v>
      </c>
      <c r="H26" s="6">
        <v>0.13258426966292139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1.7485428809325559E-2</v>
      </c>
      <c r="P26" s="5">
        <v>20</v>
      </c>
      <c r="Q26" s="6">
        <v>1.636661211129296E-2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2.6338893766461812E-3</v>
      </c>
      <c r="Y26" s="5">
        <v>40</v>
      </c>
      <c r="Z26" s="6">
        <v>3.5026269702276708E-2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4.30416068866571E-3</v>
      </c>
      <c r="AH26" s="5">
        <v>16</v>
      </c>
      <c r="AI26" s="6">
        <v>2.2857142857142861E-2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-2.4390243902439029E-2</v>
      </c>
      <c r="AQ26" s="5">
        <v>32</v>
      </c>
      <c r="AR26" s="6">
        <v>8.8888888888888892E-2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6" x14ac:dyDescent="0.3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3.9473684210526321E-2</v>
      </c>
      <c r="G27" s="5">
        <v>99</v>
      </c>
      <c r="H27" s="6">
        <v>7.371556217423679E-2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2.1052631578947371E-2</v>
      </c>
      <c r="P27" s="5">
        <v>10</v>
      </c>
      <c r="Q27" s="6">
        <v>7.9302141157811274E-3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2.6572187776793621E-3</v>
      </c>
      <c r="Y27" s="5">
        <v>27</v>
      </c>
      <c r="Z27" s="6">
        <v>2.385159010600707E-2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1.385041551246537E-2</v>
      </c>
      <c r="AH27" s="5">
        <v>4</v>
      </c>
      <c r="AI27" s="6">
        <v>5.4644808743169399E-3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-1.1976047904191619E-2</v>
      </c>
      <c r="AQ27" s="5">
        <v>13</v>
      </c>
      <c r="AR27" s="6">
        <v>3.9393939393939391E-2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-2.777777777777778E-2</v>
      </c>
      <c r="AZ27" s="5">
        <v>11</v>
      </c>
      <c r="BA27" s="6">
        <v>0.15714285714285711</v>
      </c>
      <c r="BB27" s="1" t="s">
        <v>0</v>
      </c>
    </row>
    <row r="28" spans="1:54" ht="15.6" x14ac:dyDescent="0.3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-3.3236994219653183E-2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5.0365556458164103E-2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7.6726342710997444E-2</v>
      </c>
      <c r="Y28" s="5">
        <v>-32</v>
      </c>
      <c r="Z28" s="6">
        <v>-2.5336500395882811E-2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8.2794307891332478E-2</v>
      </c>
      <c r="AH28" s="5">
        <v>-71</v>
      </c>
      <c r="AI28" s="6">
        <v>-8.4826762246117085E-2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0.1246458923512748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-5.5555555555555552E-2</v>
      </c>
      <c r="BB28" s="1" t="s">
        <v>0</v>
      </c>
    </row>
    <row r="29" spans="1:54" ht="15.6" x14ac:dyDescent="0.3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-5.9681697612732091E-3</v>
      </c>
      <c r="G29" s="5">
        <v>32</v>
      </c>
      <c r="H29" s="6">
        <v>2.134756504336224E-2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1.577287066246057E-2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-3.2931726907630521E-2</v>
      </c>
      <c r="Y29" s="5">
        <v>14</v>
      </c>
      <c r="Z29" s="6">
        <v>1.1627906976744189E-2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-2.8758169934640521E-2</v>
      </c>
      <c r="AH29" s="5">
        <v>-15</v>
      </c>
      <c r="AI29" s="6">
        <v>-2.0188425302826371E-2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0.1246537396121884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-6.5420560747663531E-2</v>
      </c>
      <c r="AZ29" s="5">
        <v>-17</v>
      </c>
      <c r="BA29" s="6">
        <v>-0.17</v>
      </c>
      <c r="BB29" s="1" t="s">
        <v>0</v>
      </c>
    </row>
    <row r="30" spans="1:54" ht="15.6" x14ac:dyDescent="0.3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4.5151739452257589E-2</v>
      </c>
      <c r="G30" s="5">
        <v>127</v>
      </c>
      <c r="H30" s="6">
        <v>8.9943342776203972E-2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5.6259904912836771E-2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2.3789991796554551E-2</v>
      </c>
      <c r="Y30" s="5">
        <v>36</v>
      </c>
      <c r="Z30" s="6">
        <v>2.8846153846153851E-2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4.8010973936899862E-2</v>
      </c>
      <c r="AH30" s="5">
        <v>-15</v>
      </c>
      <c r="AI30" s="6">
        <v>-1.9633507853403141E-2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-3.2663316582914582E-2</v>
      </c>
      <c r="AQ30" s="5">
        <v>66</v>
      </c>
      <c r="AR30" s="6">
        <v>0.17142857142857151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6.4516129032258063E-2</v>
      </c>
      <c r="AZ30" s="5">
        <v>-15</v>
      </c>
      <c r="BA30" s="6">
        <v>-0.15151515151515149</v>
      </c>
      <c r="BB30" s="1" t="s">
        <v>0</v>
      </c>
    </row>
    <row r="31" spans="1:54" ht="15.6" x14ac:dyDescent="0.3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2.052980132450331E-2</v>
      </c>
      <c r="G31" s="5">
        <v>8</v>
      </c>
      <c r="H31" s="6">
        <v>5.1914341336794286E-3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3.259141494435612E-2</v>
      </c>
      <c r="P31" s="5">
        <v>1</v>
      </c>
      <c r="Q31" s="6">
        <v>7.6982294072363352E-4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-5.5335968379446642E-3</v>
      </c>
      <c r="Y31" s="5">
        <v>55</v>
      </c>
      <c r="Z31" s="6">
        <v>4.372019077901431E-2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1.879699248120301E-2</v>
      </c>
      <c r="AH31" s="5">
        <v>-18</v>
      </c>
      <c r="AI31" s="6">
        <v>-2.2140221402214021E-2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0.22285714285714289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-6.8627450980392163E-2</v>
      </c>
      <c r="AZ31" s="5">
        <v>-5</v>
      </c>
      <c r="BA31" s="6">
        <v>-5.2631578947368418E-2</v>
      </c>
      <c r="BB31" s="1" t="s">
        <v>0</v>
      </c>
    </row>
    <row r="32" spans="1:54" ht="15.6" x14ac:dyDescent="0.3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1.265822784810127E-3</v>
      </c>
      <c r="G32" s="5">
        <v>-14</v>
      </c>
      <c r="H32" s="6">
        <v>-8.8495575221238937E-3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-4.5180722891566246E-3</v>
      </c>
      <c r="P32" s="5">
        <v>-43</v>
      </c>
      <c r="Q32" s="6">
        <v>-3.2526475037821481E-2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1.181102362204724E-2</v>
      </c>
      <c r="Y32" s="5">
        <v>-17</v>
      </c>
      <c r="Z32" s="6">
        <v>-1.3229571984435799E-2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-2.538071065989848E-3</v>
      </c>
      <c r="AH32" s="5">
        <v>11</v>
      </c>
      <c r="AI32" s="6">
        <v>1.3994910941475831E-2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4.975124378109453E-2</v>
      </c>
      <c r="AQ32" s="5">
        <v>-27</v>
      </c>
      <c r="AR32" s="6">
        <v>-6.398104265402843E-2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-2.5974025974025979E-2</v>
      </c>
      <c r="BB32" s="1" t="s">
        <v>0</v>
      </c>
    </row>
    <row r="33" spans="1:54" ht="15.6" x14ac:dyDescent="0.3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-1.5364061456245821E-2</v>
      </c>
      <c r="G33" s="5">
        <v>102</v>
      </c>
      <c r="H33" s="6">
        <v>6.9199457259158756E-2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-3.6181678214010783E-2</v>
      </c>
      <c r="P33" s="5">
        <v>52</v>
      </c>
      <c r="Q33" s="6">
        <v>4.1533546325878593E-2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-1.140065146579804E-2</v>
      </c>
      <c r="Y33" s="5">
        <v>45</v>
      </c>
      <c r="Z33" s="6">
        <v>3.7067545304777592E-2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-5.0122249388753072E-2</v>
      </c>
      <c r="AH33" s="5">
        <v>33</v>
      </c>
      <c r="AI33" s="6">
        <v>4.2471042471042469E-2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7.3846153846153853E-2</v>
      </c>
      <c r="AQ33" s="5">
        <v>15</v>
      </c>
      <c r="AR33" s="6">
        <v>4.2979942693409739E-2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2.3255813953488368E-2</v>
      </c>
      <c r="AZ33" s="5">
        <v>-2</v>
      </c>
      <c r="BA33" s="6">
        <v>-2.2727272727272731E-2</v>
      </c>
      <c r="BB33" s="1" t="s">
        <v>0</v>
      </c>
    </row>
    <row r="34" spans="1:54" ht="15.6" x14ac:dyDescent="0.3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4.2452830188679243E-2</v>
      </c>
      <c r="G34" s="5">
        <v>78</v>
      </c>
      <c r="H34" s="6">
        <v>5.0420168067226892E-2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1.6038492381716121E-3</v>
      </c>
      <c r="P34" s="5">
        <v>26</v>
      </c>
      <c r="Q34" s="6">
        <v>2.081665332265813E-2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-1.5974440894568689E-2</v>
      </c>
      <c r="Y34" s="5">
        <v>55</v>
      </c>
      <c r="Z34" s="6">
        <v>4.4642857142857137E-2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3.2345013477088951E-2</v>
      </c>
      <c r="AH34" s="5">
        <v>14</v>
      </c>
      <c r="AI34" s="6">
        <v>1.827676240208877E-2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-0.104368932038835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-1.020408163265306E-2</v>
      </c>
      <c r="AZ34" s="5">
        <v>-8</v>
      </c>
      <c r="BA34" s="6">
        <v>-8.247422680412371E-2</v>
      </c>
      <c r="BB34" s="1" t="s">
        <v>0</v>
      </c>
    </row>
    <row r="35" spans="1:54" ht="15.6" x14ac:dyDescent="0.3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2.6888604353393089E-2</v>
      </c>
      <c r="G35" s="5">
        <v>43</v>
      </c>
      <c r="H35" s="6">
        <v>2.6807980049875311E-2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2.125850340136054E-2</v>
      </c>
      <c r="P35" s="5">
        <v>69</v>
      </c>
      <c r="Q35" s="6">
        <v>5.7452123230641132E-2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4.3189368770764118E-2</v>
      </c>
      <c r="Y35" s="5">
        <v>4</v>
      </c>
      <c r="Z35" s="6">
        <v>3.1847133757961789E-3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7.0242656449552993E-2</v>
      </c>
      <c r="AH35" s="5">
        <v>-30</v>
      </c>
      <c r="AI35" s="6">
        <v>-3.5799522673031027E-2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-2.4844720496894412E-2</v>
      </c>
      <c r="AQ35" s="5">
        <v>47</v>
      </c>
      <c r="AR35" s="6">
        <v>0.1496815286624204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4.0404040404040407E-2</v>
      </c>
      <c r="AZ35" s="5">
        <v>-12</v>
      </c>
      <c r="BA35" s="6">
        <v>-0.1165048543689321</v>
      </c>
      <c r="BB35" s="1" t="s">
        <v>0</v>
      </c>
    </row>
    <row r="36" spans="1:54" ht="15.6" x14ac:dyDescent="0.3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2.557704304429196E-2</v>
      </c>
      <c r="G36" s="5">
        <v>58</v>
      </c>
      <c r="H36" s="6">
        <v>3.5279805352798052E-2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3.5825545171339561E-2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-1.6516516516516519E-2</v>
      </c>
      <c r="Y36" s="5">
        <v>-19</v>
      </c>
      <c r="Z36" s="6">
        <v>-1.4503816793893129E-2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-4.7114252061248524E-3</v>
      </c>
      <c r="AH36" s="5">
        <v>-34</v>
      </c>
      <c r="AI36" s="6">
        <v>-4.0236686390532538E-2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-3.9506172839506172E-2</v>
      </c>
      <c r="AQ36" s="5">
        <v>19</v>
      </c>
      <c r="AR36" s="6">
        <v>4.8843187660668377E-2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-1.282051282051282E-2</v>
      </c>
      <c r="AZ36" s="5">
        <v>-5</v>
      </c>
      <c r="BA36" s="6">
        <v>-6.4935064935064929E-2</v>
      </c>
      <c r="BB36" s="1" t="s">
        <v>0</v>
      </c>
    </row>
    <row r="37" spans="1:54" ht="15.6" x14ac:dyDescent="0.3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-1.2307692307692309E-2</v>
      </c>
      <c r="G37" s="5">
        <v>88</v>
      </c>
      <c r="H37" s="6">
        <v>5.4828660436137072E-2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2.5146689019279128E-3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1.2142237640936689E-2</v>
      </c>
      <c r="Y37" s="5">
        <v>38</v>
      </c>
      <c r="Z37" s="6">
        <v>3.2562125107112247E-2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2.5198938992042438E-2</v>
      </c>
      <c r="AH37" s="5">
        <v>8</v>
      </c>
      <c r="AI37" s="6">
        <v>1.034928848641656E-2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-4.5977011494252873E-2</v>
      </c>
      <c r="AZ37" s="5">
        <v>-3</v>
      </c>
      <c r="BA37" s="6">
        <v>-3.614457831325301E-2</v>
      </c>
      <c r="BB37" s="1" t="s">
        <v>0</v>
      </c>
    </row>
    <row r="38" spans="1:54" ht="15.6" x14ac:dyDescent="0.3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-4.8959608323133402E-3</v>
      </c>
      <c r="G38" s="5">
        <v>21</v>
      </c>
      <c r="H38" s="6">
        <v>1.291512915129151E-2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1.5527950310559009E-3</v>
      </c>
      <c r="P38" s="5">
        <v>49</v>
      </c>
      <c r="Q38" s="6">
        <v>3.7984496124031007E-2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1.9917012448132779E-2</v>
      </c>
      <c r="Y38" s="5">
        <v>69</v>
      </c>
      <c r="Z38" s="6">
        <v>5.6143205858421481E-2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-1.3597033374536461E-2</v>
      </c>
      <c r="AH38" s="5">
        <v>30</v>
      </c>
      <c r="AI38" s="6">
        <v>3.7593984962406013E-2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0.12023460410557189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3.4482758620689648E-2</v>
      </c>
      <c r="AZ38" s="5">
        <v>-3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9.8139833226427206E-2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4.3338683788121987E-2</v>
      </c>
      <c r="P39" s="5">
        <v>60</v>
      </c>
      <c r="Q39" s="6">
        <v>4.6153846153846163E-2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1.027397260273972E-2</v>
      </c>
      <c r="Y39" s="5">
        <v>97</v>
      </c>
      <c r="Z39" s="6">
        <v>8.2203389830508469E-2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2.0330368487928841E-2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-2.777777777777778E-2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8.771929824561403E-2</v>
      </c>
      <c r="AZ39" s="5">
        <v>6</v>
      </c>
      <c r="BA39" s="6">
        <v>9.6774193548387094E-2</v>
      </c>
      <c r="BB39" s="1" t="s">
        <v>0</v>
      </c>
    </row>
    <row r="40" spans="1:54" ht="15.6" x14ac:dyDescent="0.3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1.8068535825545171E-2</v>
      </c>
      <c r="G40" s="5">
        <v>46</v>
      </c>
      <c r="H40" s="6">
        <v>2.815177478580172E-2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1.213960546282246E-2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4.716981132075472E-2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7.9575596816976128E-3</v>
      </c>
      <c r="AH40" s="5">
        <v>3</v>
      </c>
      <c r="AI40" s="6">
        <v>3.9473684210526317E-3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0.18429003021148041</v>
      </c>
      <c r="AQ40" s="5">
        <v>1</v>
      </c>
      <c r="AR40" s="6">
        <v>2.5510204081632651E-3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-0.13580246913580249</v>
      </c>
      <c r="AZ40" s="5">
        <v>-5</v>
      </c>
      <c r="BA40" s="6">
        <v>-7.1428571428571425E-2</v>
      </c>
      <c r="BB40" s="1" t="s">
        <v>0</v>
      </c>
    </row>
    <row r="41" spans="1:54" ht="15.6" x14ac:dyDescent="0.3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2.9832935560859192E-3</v>
      </c>
      <c r="G41" s="5">
        <v>37</v>
      </c>
      <c r="H41" s="6">
        <v>2.201070791195717E-2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-7.5930144267274111E-4</v>
      </c>
      <c r="P41" s="5">
        <v>-2</v>
      </c>
      <c r="Q41" s="6">
        <v>-1.5197568389057751E-3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1.7799352750809062E-2</v>
      </c>
      <c r="Y41" s="5">
        <v>37</v>
      </c>
      <c r="Z41" s="6">
        <v>2.9411764705882359E-2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8.8607594936708865E-3</v>
      </c>
      <c r="AH41" s="5">
        <v>35</v>
      </c>
      <c r="AI41" s="6">
        <v>4.3914680050188212E-2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8.0862533692722376E-3</v>
      </c>
      <c r="AQ41" s="5">
        <v>13</v>
      </c>
      <c r="AR41" s="6">
        <v>3.4759358288770047E-2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6" x14ac:dyDescent="0.3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-8.0495356037151699E-3</v>
      </c>
      <c r="G42" s="5">
        <v>41</v>
      </c>
      <c r="H42" s="6">
        <v>2.5593008739076151E-2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-8.3125519534497094E-3</v>
      </c>
      <c r="P42" s="5">
        <v>-3</v>
      </c>
      <c r="Q42" s="6">
        <v>-2.5146689019279128E-3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-3.1847133757961783E-2</v>
      </c>
      <c r="Y42" s="5">
        <v>101</v>
      </c>
      <c r="Z42" s="6">
        <v>8.3059210526315791E-2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-1.7654476670870119E-2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-1.075268817204301E-2</v>
      </c>
      <c r="AQ42" s="5">
        <v>16</v>
      </c>
      <c r="AR42" s="6">
        <v>4.3478260869565223E-2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-2.8571428571428571E-2</v>
      </c>
      <c r="BB42" s="1" t="s">
        <v>0</v>
      </c>
    </row>
    <row r="43" spans="1:54" ht="15.6" x14ac:dyDescent="0.3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4.7761194029850747E-3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-5.50314465408805E-3</v>
      </c>
      <c r="P43" s="5">
        <v>27</v>
      </c>
      <c r="Q43" s="6">
        <v>2.1343873517786559E-2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5.1238257899231428E-3</v>
      </c>
      <c r="Y43" s="5">
        <v>39</v>
      </c>
      <c r="Z43" s="6">
        <v>3.3135089209855563E-2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-1.7925736235595392E-2</v>
      </c>
      <c r="AH43" s="5">
        <v>22</v>
      </c>
      <c r="AI43" s="6">
        <v>2.8683181225554109E-2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7.4534161490683232E-2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-6.8965517241379309E-2</v>
      </c>
      <c r="BB43" s="1" t="s">
        <v>0</v>
      </c>
    </row>
    <row r="44" spans="1:54" ht="15.6" x14ac:dyDescent="0.3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1.8753781004234721E-2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2.460850111856824E-2</v>
      </c>
      <c r="P44" s="5">
        <v>51</v>
      </c>
      <c r="Q44" s="6">
        <v>3.7117903930131008E-2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3.691813804173355E-2</v>
      </c>
      <c r="Y44" s="5">
        <v>99</v>
      </c>
      <c r="Z44" s="6">
        <v>7.6625386996904021E-2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2.6992287917737789E-2</v>
      </c>
      <c r="AH44" s="5">
        <v>19</v>
      </c>
      <c r="AI44" s="6">
        <v>2.3779724655819779E-2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6.7024128686327081E-2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-2.0833333333333329E-2</v>
      </c>
      <c r="AZ44" s="5">
        <v>-4</v>
      </c>
      <c r="BA44" s="6">
        <v>-4.2553191489361701E-2</v>
      </c>
      <c r="BB44" s="1" t="s">
        <v>0</v>
      </c>
    </row>
    <row r="45" spans="1:54" ht="15.6" x14ac:dyDescent="0.3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6.6185318892900118E-3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2.1077283372365339E-2</v>
      </c>
      <c r="P45" s="5">
        <v>24</v>
      </c>
      <c r="Q45" s="6">
        <v>1.834862385321101E-2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9.8039215686274508E-3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1.524777636594663E-2</v>
      </c>
      <c r="AH45" s="5">
        <v>3</v>
      </c>
      <c r="AI45" s="6">
        <v>3.7546933667083849E-3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6.1181434599156127E-2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5.3603335318642047E-3</v>
      </c>
      <c r="G46" s="5">
        <v>51</v>
      </c>
      <c r="H46" s="6">
        <v>3.0213270142180091E-2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1.182965299684542E-2</v>
      </c>
      <c r="P46" s="5">
        <v>58</v>
      </c>
      <c r="Q46" s="6">
        <v>4.520654715510522E-2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2.485966319165998E-2</v>
      </c>
      <c r="Y46" s="5">
        <v>-25</v>
      </c>
      <c r="Z46" s="6">
        <v>-1.9561815336463229E-2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2.301790281329924E-2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2.3195876288659802E-2</v>
      </c>
      <c r="AQ46" s="5">
        <v>-31</v>
      </c>
      <c r="AR46" s="6">
        <v>-7.8085642317380355E-2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5.1948051948051951E-2</v>
      </c>
      <c r="AZ46" s="5">
        <v>-8</v>
      </c>
      <c r="BA46" s="6">
        <v>-9.876543209876544E-2</v>
      </c>
      <c r="BB46" s="1" t="s">
        <v>0</v>
      </c>
    </row>
    <row r="47" spans="1:54" ht="15.6" x14ac:dyDescent="0.3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-2.1586931155192529E-2</v>
      </c>
      <c r="G47" s="5">
        <v>13</v>
      </c>
      <c r="H47" s="6">
        <v>7.7519379844961231E-3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6.0975609756097563E-3</v>
      </c>
      <c r="P47" s="5">
        <v>16</v>
      </c>
      <c r="Q47" s="6">
        <v>1.2121212121212119E-2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-9.1743119266055051E-3</v>
      </c>
      <c r="Y47" s="5">
        <v>32</v>
      </c>
      <c r="Z47" s="6">
        <v>2.27920227920228E-2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2.0359281437125749E-2</v>
      </c>
      <c r="AH47" s="5">
        <v>-13</v>
      </c>
      <c r="AI47" s="6">
        <v>-1.5258215962441309E-2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-5.7377049180327877E-2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-2.1276595744680851E-2</v>
      </c>
      <c r="AZ47" s="5">
        <v>-3</v>
      </c>
      <c r="BA47" s="6">
        <v>-3.2608695652173912E-2</v>
      </c>
      <c r="BB47" s="1" t="s">
        <v>0</v>
      </c>
    </row>
    <row r="48" spans="1:54" ht="15.6" x14ac:dyDescent="0.3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1.8552875695732841E-3</v>
      </c>
      <c r="G48" s="5">
        <v>16</v>
      </c>
      <c r="H48" s="6">
        <v>9.876543209876543E-3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1.8754688672168039E-2</v>
      </c>
      <c r="P48" s="5">
        <v>26</v>
      </c>
      <c r="Q48" s="6">
        <v>1.9145802650957292E-2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3.003003003003003E-3</v>
      </c>
      <c r="Y48" s="5">
        <v>-15</v>
      </c>
      <c r="Z48" s="6">
        <v>-1.1227544910179641E-2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9.433962264150943E-3</v>
      </c>
      <c r="AH48" s="5">
        <v>-14</v>
      </c>
      <c r="AI48" s="6">
        <v>-1.635514018691589E-2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-4.9019607843137254E-3</v>
      </c>
      <c r="AQ48" s="5">
        <v>-7</v>
      </c>
      <c r="AR48" s="6">
        <v>-1.7241379310344831E-2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-3.896103896103896E-2</v>
      </c>
      <c r="AZ48" s="5">
        <v>6</v>
      </c>
      <c r="BA48" s="6">
        <v>8.1081081081081086E-2</v>
      </c>
      <c r="BB48" s="1" t="s">
        <v>0</v>
      </c>
    </row>
    <row r="49" spans="1:54" ht="15.6" x14ac:dyDescent="0.3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-1.6801493466085879E-2</v>
      </c>
      <c r="G49" s="5">
        <v>80</v>
      </c>
      <c r="H49" s="6">
        <v>5.0632911392405063E-2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-2.469135802469136E-2</v>
      </c>
      <c r="P49" s="5">
        <v>19</v>
      </c>
      <c r="Q49" s="6">
        <v>1.4147431124348469E-2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2.0542920029347031E-2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-2.537485582468281E-2</v>
      </c>
      <c r="AH49" s="5">
        <v>15</v>
      </c>
      <c r="AI49" s="6">
        <v>1.7751479289940829E-2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-1.3274336283185841E-2</v>
      </c>
      <c r="AQ49" s="5">
        <v>9</v>
      </c>
      <c r="AR49" s="6">
        <v>2.017937219730942E-2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5.5555555555555552E-2</v>
      </c>
      <c r="BB49" s="1" t="s">
        <v>0</v>
      </c>
    </row>
    <row r="50" spans="1:54" ht="15.6" x14ac:dyDescent="0.3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9.5480585614258432E-3</v>
      </c>
      <c r="G50" s="5">
        <v>48</v>
      </c>
      <c r="H50" s="6">
        <v>3.0264817150063052E-2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-2.3201856148491878E-3</v>
      </c>
      <c r="P50" s="5">
        <v>44</v>
      </c>
      <c r="Q50" s="6">
        <v>3.4108527131782952E-2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7.9767947788252358E-3</v>
      </c>
      <c r="Y50" s="5">
        <v>16</v>
      </c>
      <c r="Z50" s="6">
        <v>1.151079136690648E-2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1.4388489208633091E-2</v>
      </c>
      <c r="AH50" s="5">
        <v>-6</v>
      </c>
      <c r="AI50" s="6">
        <v>-7.0921985815602844E-3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5.3333333333333337E-2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-2.1052631578947371E-2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-1.194217473287241E-2</v>
      </c>
      <c r="G51" s="5">
        <v>53</v>
      </c>
      <c r="H51" s="6">
        <v>3.3715012722646313E-2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-1.51033386327504E-2</v>
      </c>
      <c r="P51" s="5">
        <v>43</v>
      </c>
      <c r="Q51" s="6">
        <v>3.470540758676352E-2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1.114413075780089E-2</v>
      </c>
      <c r="Y51" s="5">
        <v>37</v>
      </c>
      <c r="Z51" s="6">
        <v>2.718589272593681E-2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4.8250904704463214E-3</v>
      </c>
      <c r="AH51" s="5">
        <v>30</v>
      </c>
      <c r="AI51" s="6">
        <v>3.601440576230492E-2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5.5555555555555552E-2</v>
      </c>
      <c r="AZ51" s="5">
        <v>1</v>
      </c>
      <c r="BA51" s="6">
        <v>1.0526315789473681E-2</v>
      </c>
      <c r="BB51" s="1" t="s">
        <v>0</v>
      </c>
    </row>
    <row r="52" spans="1:54" ht="15.6" x14ac:dyDescent="0.3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2.467532467532468E-2</v>
      </c>
      <c r="G52" s="5">
        <v>60</v>
      </c>
      <c r="H52" s="6">
        <v>3.8022813688212927E-2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8.0882352941176478E-3</v>
      </c>
      <c r="P52" s="5">
        <v>-16</v>
      </c>
      <c r="Q52" s="6">
        <v>-1.167031363967907E-2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4.5353159851301117E-2</v>
      </c>
      <c r="Y52" s="5">
        <v>-5</v>
      </c>
      <c r="Z52" s="6">
        <v>-3.556187766714083E-3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4.2735042735042743E-2</v>
      </c>
      <c r="AH52" s="5">
        <v>-7</v>
      </c>
      <c r="AI52" s="6">
        <v>-8.1967213114754085E-3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5.2154195011337869E-2</v>
      </c>
      <c r="AQ52" s="5">
        <v>-1</v>
      </c>
      <c r="AR52" s="6">
        <v>-2.155172413793103E-3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3.5294117647058823E-2</v>
      </c>
      <c r="AZ52" s="5">
        <v>4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1.870324189526185E-2</v>
      </c>
      <c r="G53" s="5">
        <v>67</v>
      </c>
      <c r="H53" s="6">
        <v>4.1003671970624232E-2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5.5710306406685254E-3</v>
      </c>
      <c r="P53" s="5">
        <v>31</v>
      </c>
      <c r="Q53" s="6">
        <v>2.1468144044321329E-2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7.0202808112324504E-3</v>
      </c>
      <c r="Y53" s="5">
        <v>38</v>
      </c>
      <c r="Z53" s="6">
        <v>2.9434546862896978E-2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-1.3732833957553059E-2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5.2083333333333343E-2</v>
      </c>
      <c r="AQ53" s="5">
        <v>10</v>
      </c>
      <c r="AR53" s="6">
        <v>2.4752475247524761E-2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-3.0927835051546389E-2</v>
      </c>
      <c r="BB53" s="1" t="s">
        <v>0</v>
      </c>
    </row>
    <row r="54" spans="1:54" ht="15.6" x14ac:dyDescent="0.3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7.4580484773151016E-3</v>
      </c>
      <c r="G54" s="5">
        <v>30</v>
      </c>
      <c r="H54" s="6">
        <v>1.850709438618137E-2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-1.529497450837582E-2</v>
      </c>
      <c r="P54" s="5">
        <v>50</v>
      </c>
      <c r="Q54" s="6">
        <v>3.6982248520710061E-2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-1.5163002274450341E-3</v>
      </c>
      <c r="Y54" s="5">
        <v>66</v>
      </c>
      <c r="Z54" s="6">
        <v>5.011389521640091E-2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-8.5470085470085479E-3</v>
      </c>
      <c r="AH54" s="5">
        <v>11</v>
      </c>
      <c r="AI54" s="6">
        <v>1.3546798029556649E-2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1.1627906976744189E-2</v>
      </c>
      <c r="AQ54" s="5">
        <v>37</v>
      </c>
      <c r="AR54" s="6">
        <v>8.5057471264367815E-2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1.428571428571428E-2</v>
      </c>
      <c r="AZ54" s="5">
        <v>17</v>
      </c>
      <c r="BA54" s="6">
        <v>0.23943661971830979</v>
      </c>
      <c r="BB54" s="1" t="s">
        <v>0</v>
      </c>
    </row>
    <row r="55" spans="1:54" ht="15.6" x14ac:dyDescent="0.3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2.2338049143708121E-2</v>
      </c>
      <c r="G55" s="5">
        <v>40</v>
      </c>
      <c r="H55" s="6">
        <v>2.913328477785871E-2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-6.7479674796747963E-2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3.1046258925799441E-4</v>
      </c>
      <c r="Y55" s="5">
        <v>647</v>
      </c>
      <c r="Z55" s="6">
        <v>0.20080695220360029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-4.7169811320754724E-3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2.0072260136491369E-3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-1.063829787234042E-2</v>
      </c>
      <c r="AZ55" s="5">
        <v>11</v>
      </c>
      <c r="BA55" s="6">
        <v>0.1182795698924731</v>
      </c>
      <c r="BB55" s="1" t="s">
        <v>0</v>
      </c>
    </row>
    <row r="56" spans="1:54" ht="15.6" x14ac:dyDescent="0.3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-6.9315300084530851E-2</v>
      </c>
      <c r="G56" s="5">
        <v>-30</v>
      </c>
      <c r="H56" s="6">
        <v>-2.7247956403269751E-2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-2.167487684729064E-2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2.893235533822331E-2</v>
      </c>
      <c r="Y56" s="5">
        <v>435</v>
      </c>
      <c r="Z56" s="6">
        <v>0.17227722772277229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2.072538860103627E-2</v>
      </c>
      <c r="AH56" s="5">
        <v>28</v>
      </c>
      <c r="AI56" s="6">
        <v>7.1065989847715741E-2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2.875882946518668E-2</v>
      </c>
      <c r="AQ56" s="5">
        <v>406</v>
      </c>
      <c r="AR56" s="6">
        <v>0.1991172143207455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6.9767441860465129E-2</v>
      </c>
      <c r="AZ56" s="5">
        <v>1</v>
      </c>
      <c r="BA56" s="6">
        <v>1.0869565217391301E-2</v>
      </c>
      <c r="BB56" s="1" t="s">
        <v>0</v>
      </c>
    </row>
    <row r="57" spans="1:54" ht="15.6" x14ac:dyDescent="0.3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1.9559902200489001E-2</v>
      </c>
      <c r="G57" s="5">
        <v>70</v>
      </c>
      <c r="H57" s="6">
        <v>5.5955235811350923E-2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3.6666666666666667E-2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1.405152224824356E-2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6.9825436408977551E-2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0.16901408450704231</v>
      </c>
      <c r="BB57" s="1" t="s">
        <v>0</v>
      </c>
    </row>
    <row r="58" spans="1:54" ht="15.6" x14ac:dyDescent="0.3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2.2727272727272731E-3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2.4213075060532689E-3</v>
      </c>
      <c r="P58" s="5">
        <v>112</v>
      </c>
      <c r="Q58" s="6">
        <v>6.7632850241545889E-2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1.733576642335766E-2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5.4613935969868167E-2</v>
      </c>
      <c r="AH58" s="5">
        <v>12</v>
      </c>
      <c r="AI58" s="6">
        <v>2.1428571428571429E-2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-1.848049281314168E-2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6" x14ac:dyDescent="0.3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6.954102920723227E-3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-6.5217391304347823E-3</v>
      </c>
      <c r="P59" s="5">
        <v>61</v>
      </c>
      <c r="Q59" s="6">
        <v>4.449307075127644E-2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-2.8688524590163932E-2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-2.8064992614475631E-2</v>
      </c>
      <c r="AH59" s="5">
        <v>40</v>
      </c>
      <c r="AI59" s="6">
        <v>6.0790273556231011E-2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-3.6324786324786328E-2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2.7027027027027029E-2</v>
      </c>
      <c r="AZ59" s="5">
        <v>12</v>
      </c>
      <c r="BA59" s="6">
        <v>0.15789473684210531</v>
      </c>
      <c r="BB59" s="1" t="s">
        <v>0</v>
      </c>
    </row>
    <row r="60" spans="1:54" ht="15.6" x14ac:dyDescent="0.3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-2.7894002789400279E-2</v>
      </c>
      <c r="G60" s="5">
        <v>30</v>
      </c>
      <c r="H60" s="6">
        <v>2.1520803443328549E-2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1.355421686746988E-2</v>
      </c>
      <c r="P60" s="5">
        <v>-16</v>
      </c>
      <c r="Q60" s="6">
        <v>-1.188707280832095E-2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-2.8846153846153852E-3</v>
      </c>
      <c r="Y60" s="5">
        <v>-1</v>
      </c>
      <c r="Z60" s="6">
        <v>-9.6432015429122483E-4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-2.1812080536912751E-2</v>
      </c>
      <c r="AH60" s="5">
        <v>38</v>
      </c>
      <c r="AI60" s="6">
        <v>6.5180102915951971E-2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4.1782729805013928E-2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-5.8823529411764712E-2</v>
      </c>
      <c r="AZ60" s="5">
        <v>4</v>
      </c>
      <c r="BA60" s="6">
        <v>0.05</v>
      </c>
      <c r="BB60" s="1" t="s">
        <v>0</v>
      </c>
    </row>
    <row r="61" spans="1:54" ht="15.6" x14ac:dyDescent="0.3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7.8014184397163129E-3</v>
      </c>
      <c r="G61" s="5">
        <v>27</v>
      </c>
      <c r="H61" s="6">
        <v>1.9000703729767771E-2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-6.9686411149825784E-3</v>
      </c>
      <c r="P61" s="5">
        <v>38</v>
      </c>
      <c r="Q61" s="6">
        <v>2.6666666666666668E-2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3.9741219963031427E-2</v>
      </c>
      <c r="Y61" s="5">
        <v>66</v>
      </c>
      <c r="Z61" s="6">
        <v>5.8666666666666673E-2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4.3818466353677622E-2</v>
      </c>
      <c r="AH61" s="5">
        <v>14</v>
      </c>
      <c r="AI61" s="6">
        <v>2.0989505247376309E-2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3.5616438356164383E-2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2.564102564102564E-2</v>
      </c>
      <c r="AZ61" s="5">
        <v>3</v>
      </c>
      <c r="BA61" s="6">
        <v>3.7499999999999999E-2</v>
      </c>
      <c r="BB61" s="1" t="s">
        <v>0</v>
      </c>
    </row>
    <row r="62" spans="1:54" ht="15.6" x14ac:dyDescent="0.3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-4.0927694406548429E-3</v>
      </c>
      <c r="G62" s="5">
        <v>23</v>
      </c>
      <c r="H62" s="6">
        <v>1.5753424657534251E-2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8.2335329341317372E-3</v>
      </c>
      <c r="P62" s="5">
        <v>84</v>
      </c>
      <c r="Q62" s="6">
        <v>6.2360801781737203E-2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-1.282051282051282E-2</v>
      </c>
      <c r="Y62" s="5">
        <v>49</v>
      </c>
      <c r="Z62" s="6">
        <v>4.5454545454545463E-2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4.6367851622874804E-3</v>
      </c>
      <c r="AH62" s="5">
        <v>28</v>
      </c>
      <c r="AI62" s="6">
        <v>4.3076923076923082E-2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3.6619718309859162E-2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6" x14ac:dyDescent="0.3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-1.375515818431912E-3</v>
      </c>
      <c r="G63" s="5">
        <v>81</v>
      </c>
      <c r="H63" s="6">
        <v>5.578512396694215E-2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-3.2414910858995141E-3</v>
      </c>
      <c r="P63" s="5">
        <v>25</v>
      </c>
      <c r="Q63" s="6">
        <v>2.032520325203252E-2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1.1673151750972759E-2</v>
      </c>
      <c r="Y63" s="5">
        <v>23</v>
      </c>
      <c r="Z63" s="6">
        <v>1.7692307692307691E-2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3.2915360501567403E-2</v>
      </c>
      <c r="AH63" s="5">
        <v>-5</v>
      </c>
      <c r="AI63" s="6">
        <v>-7.5872534142640384E-3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-1.9230769230769228E-2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3.9473684210526321E-2</v>
      </c>
      <c r="AZ63" s="5">
        <v>22</v>
      </c>
      <c r="BA63" s="6">
        <v>0.27848101265822778</v>
      </c>
      <c r="BB63" s="1" t="s">
        <v>0</v>
      </c>
    </row>
    <row r="64" spans="1:54" ht="15.6" x14ac:dyDescent="0.3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2.5273224043715851E-2</v>
      </c>
      <c r="G64" s="5">
        <v>-16</v>
      </c>
      <c r="H64" s="6">
        <v>-1.065956029313791E-2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-8.3752093802345051E-3</v>
      </c>
      <c r="P64" s="5">
        <v>79</v>
      </c>
      <c r="Q64" s="6">
        <v>6.6722972972972971E-2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3.7037037037037028E-2</v>
      </c>
      <c r="Y64" s="5">
        <v>-32</v>
      </c>
      <c r="Z64" s="6">
        <v>-2.332361516034985E-2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7.647907647907648E-2</v>
      </c>
      <c r="AH64" s="5">
        <v>-23</v>
      </c>
      <c r="AI64" s="6">
        <v>-3.0831099195710449E-2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2.2140221402214021E-2</v>
      </c>
      <c r="AQ64" s="5">
        <v>-11</v>
      </c>
      <c r="AR64" s="6">
        <v>-1.9855595667870041E-2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1.388888888888889E-2</v>
      </c>
      <c r="BB64" s="1" t="s">
        <v>0</v>
      </c>
    </row>
    <row r="65" spans="1:54" ht="15.6" x14ac:dyDescent="0.3">
      <c r="A65" s="4">
        <v>44197</v>
      </c>
      <c r="B65" s="5">
        <v>1528</v>
      </c>
      <c r="C65" s="5">
        <v>1583</v>
      </c>
      <c r="D65" s="5">
        <v>1539</v>
      </c>
      <c r="E65" s="5">
        <v>55</v>
      </c>
      <c r="F65" s="6">
        <v>3.5994764397905762E-2</v>
      </c>
      <c r="G65" s="5">
        <v>-44</v>
      </c>
      <c r="H65" s="6">
        <v>-2.779532533164877E-2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1237</v>
      </c>
      <c r="N65" s="5">
        <v>8</v>
      </c>
      <c r="O65" s="6">
        <v>6.1776061776061776E-3</v>
      </c>
      <c r="P65" s="5">
        <v>-66</v>
      </c>
      <c r="Q65" s="6">
        <v>-5.0652340752110517E-2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1168</v>
      </c>
      <c r="W65" s="5">
        <v>-48</v>
      </c>
      <c r="X65" s="6">
        <v>-3.5874439461883408E-2</v>
      </c>
      <c r="Y65" s="5">
        <v>-122</v>
      </c>
      <c r="Z65" s="6">
        <v>-9.4573643410852726E-2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657</v>
      </c>
      <c r="AF65" s="5">
        <v>-8</v>
      </c>
      <c r="AG65" s="6">
        <v>-1.1004126547455299E-2</v>
      </c>
      <c r="AH65" s="5">
        <v>-62</v>
      </c>
      <c r="AI65" s="6">
        <v>-8.6230876216968011E-2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436</v>
      </c>
      <c r="AO65" s="5">
        <v>-19</v>
      </c>
      <c r="AP65" s="6">
        <v>-3.7475345167652857E-2</v>
      </c>
      <c r="AQ65" s="5">
        <v>-52</v>
      </c>
      <c r="AR65" s="6">
        <v>-0.10655737704918029</v>
      </c>
      <c r="AS65" s="1" t="s">
        <v>0</v>
      </c>
      <c r="AT65" s="4">
        <v>44197</v>
      </c>
      <c r="AU65" s="5">
        <v>104</v>
      </c>
      <c r="AV65" s="5">
        <v>83</v>
      </c>
      <c r="AW65" s="5">
        <v>75</v>
      </c>
      <c r="AX65" s="5">
        <v>-21</v>
      </c>
      <c r="AY65" s="6">
        <v>-0.2019230769230769</v>
      </c>
      <c r="AZ65" s="5">
        <v>-8</v>
      </c>
      <c r="BA65" s="6">
        <v>-9.6385542168674704E-2</v>
      </c>
      <c r="BB65" s="1" t="s">
        <v>0</v>
      </c>
    </row>
    <row r="66" spans="1:54" ht="15.6" x14ac:dyDescent="0.3">
      <c r="A66" s="4">
        <v>44228</v>
      </c>
      <c r="B66" s="5">
        <v>1611</v>
      </c>
      <c r="C66" s="5">
        <v>1667</v>
      </c>
      <c r="D66" s="5">
        <v>1682</v>
      </c>
      <c r="E66" s="5">
        <v>56</v>
      </c>
      <c r="F66" s="6">
        <v>3.4761018001241463E-2</v>
      </c>
      <c r="G66" s="5">
        <v>15</v>
      </c>
      <c r="H66" s="6">
        <v>8.9982003599280141E-3</v>
      </c>
      <c r="I66" s="1" t="s">
        <v>0</v>
      </c>
      <c r="J66" s="4">
        <v>44228</v>
      </c>
      <c r="K66" s="5">
        <v>1279</v>
      </c>
      <c r="L66" s="5">
        <v>1321</v>
      </c>
      <c r="M66" s="5">
        <v>1283</v>
      </c>
      <c r="N66" s="5">
        <v>42</v>
      </c>
      <c r="O66" s="6">
        <v>3.2838154808444098E-2</v>
      </c>
      <c r="P66" s="5">
        <v>-38</v>
      </c>
      <c r="Q66" s="6">
        <v>-2.876608629825889E-2</v>
      </c>
      <c r="R66" s="1" t="s">
        <v>0</v>
      </c>
      <c r="S66" s="4">
        <v>44228</v>
      </c>
      <c r="T66" s="5">
        <v>1231</v>
      </c>
      <c r="U66" s="5">
        <v>1240</v>
      </c>
      <c r="V66" s="5">
        <v>1151</v>
      </c>
      <c r="W66" s="5">
        <v>9</v>
      </c>
      <c r="X66" s="6">
        <v>7.3111291632818841E-3</v>
      </c>
      <c r="Y66" s="5">
        <v>-89</v>
      </c>
      <c r="Z66" s="6">
        <v>-7.17741935483871E-2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750</v>
      </c>
      <c r="AF66" s="5">
        <v>6</v>
      </c>
      <c r="AG66" s="6">
        <v>7.832898172323759E-3</v>
      </c>
      <c r="AH66" s="5">
        <v>-22</v>
      </c>
      <c r="AI66" s="6">
        <v>-2.8497409326424871E-2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334</v>
      </c>
      <c r="AO66" s="5">
        <v>5</v>
      </c>
      <c r="AP66" s="6">
        <v>1.269035532994924E-2</v>
      </c>
      <c r="AQ66" s="5">
        <v>-65</v>
      </c>
      <c r="AR66" s="6">
        <v>-0.16290726817042611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-2.8169014084507039E-2</v>
      </c>
      <c r="AZ66" s="5">
        <v>-2</v>
      </c>
      <c r="BA66" s="6">
        <v>-2.8985507246376808E-2</v>
      </c>
      <c r="BB66" s="1" t="s">
        <v>0</v>
      </c>
    </row>
    <row r="67" spans="1:54" ht="15.6" x14ac:dyDescent="0.3">
      <c r="A67" s="4">
        <v>44256</v>
      </c>
      <c r="B67" s="5">
        <v>1795</v>
      </c>
      <c r="C67" s="5">
        <v>1818</v>
      </c>
      <c r="D67" s="5">
        <v>1828</v>
      </c>
      <c r="E67" s="5">
        <v>23</v>
      </c>
      <c r="F67" s="6">
        <v>1.2813370473537601E-2</v>
      </c>
      <c r="G67" s="5">
        <v>10</v>
      </c>
      <c r="H67" s="6">
        <v>5.5005500550055009E-3</v>
      </c>
      <c r="I67" s="1" t="s">
        <v>0</v>
      </c>
      <c r="J67" s="4">
        <v>44256</v>
      </c>
      <c r="K67" s="5">
        <v>1407</v>
      </c>
      <c r="L67" s="5">
        <v>1419</v>
      </c>
      <c r="M67" s="5">
        <v>1441</v>
      </c>
      <c r="N67" s="5">
        <v>12</v>
      </c>
      <c r="O67" s="6">
        <v>8.5287846481876331E-3</v>
      </c>
      <c r="P67" s="5">
        <v>22</v>
      </c>
      <c r="Q67" s="6">
        <v>1.550387596899225E-2</v>
      </c>
      <c r="R67" s="1" t="s">
        <v>0</v>
      </c>
      <c r="S67" s="4">
        <v>44256</v>
      </c>
      <c r="T67" s="5">
        <v>1175</v>
      </c>
      <c r="U67" s="5">
        <v>1223</v>
      </c>
      <c r="V67" s="5">
        <v>1243</v>
      </c>
      <c r="W67" s="5">
        <v>48</v>
      </c>
      <c r="X67" s="6">
        <v>4.0851063829787232E-2</v>
      </c>
      <c r="Y67" s="5">
        <v>20</v>
      </c>
      <c r="Z67" s="6">
        <v>1.6353229762878171E-2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796</v>
      </c>
      <c r="AF67" s="5">
        <v>10</v>
      </c>
      <c r="AG67" s="6">
        <v>1.278772378516624E-2</v>
      </c>
      <c r="AH67" s="5">
        <v>4</v>
      </c>
      <c r="AI67" s="6">
        <v>5.0505050505050509E-3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373</v>
      </c>
      <c r="AO67" s="5">
        <v>29</v>
      </c>
      <c r="AP67" s="6">
        <v>9.0062111801242239E-2</v>
      </c>
      <c r="AQ67" s="5">
        <v>22</v>
      </c>
      <c r="AR67" s="6">
        <v>6.2678062678062668E-2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74</v>
      </c>
      <c r="AX67" s="5">
        <v>9</v>
      </c>
      <c r="AY67" s="6">
        <v>0.12676056338028169</v>
      </c>
      <c r="AZ67" s="5">
        <v>-6</v>
      </c>
      <c r="BA67" s="6">
        <v>-7.4999999999999997E-2</v>
      </c>
      <c r="BB67" s="1" t="s">
        <v>0</v>
      </c>
    </row>
    <row r="68" spans="1:54" ht="15.6" x14ac:dyDescent="0.3">
      <c r="A68" s="4">
        <v>44287</v>
      </c>
      <c r="B68" s="5">
        <v>1959</v>
      </c>
      <c r="C68" s="5">
        <v>1970</v>
      </c>
      <c r="D68" s="5">
        <v>2075</v>
      </c>
      <c r="E68" s="5">
        <v>11</v>
      </c>
      <c r="F68" s="6">
        <v>5.6151097498723847E-3</v>
      </c>
      <c r="G68" s="5">
        <v>105</v>
      </c>
      <c r="H68" s="6">
        <v>5.3299492385786802E-2</v>
      </c>
      <c r="I68" s="1" t="s">
        <v>0</v>
      </c>
      <c r="J68" s="4">
        <v>44287</v>
      </c>
      <c r="K68" s="5">
        <v>1418</v>
      </c>
      <c r="L68" s="5">
        <v>1401</v>
      </c>
      <c r="M68" s="5">
        <v>1434</v>
      </c>
      <c r="N68" s="5">
        <v>-17</v>
      </c>
      <c r="O68" s="6">
        <v>-1.198871650211566E-2</v>
      </c>
      <c r="P68" s="5">
        <v>33</v>
      </c>
      <c r="Q68" s="6">
        <v>2.3554603854389729E-2</v>
      </c>
      <c r="R68" s="1" t="s">
        <v>0</v>
      </c>
      <c r="S68" s="4">
        <v>44287</v>
      </c>
      <c r="T68" s="5">
        <v>1410</v>
      </c>
      <c r="U68" s="5">
        <v>1347</v>
      </c>
      <c r="V68" s="5">
        <v>1326</v>
      </c>
      <c r="W68" s="5">
        <v>-63</v>
      </c>
      <c r="X68" s="6">
        <v>-4.4680851063829789E-2</v>
      </c>
      <c r="Y68" s="5">
        <v>-21</v>
      </c>
      <c r="Z68" s="6">
        <v>-1.5590200445434301E-2</v>
      </c>
      <c r="AA68" s="1" t="s">
        <v>0</v>
      </c>
      <c r="AB68" s="4">
        <v>44287</v>
      </c>
      <c r="AC68" s="5">
        <v>957</v>
      </c>
      <c r="AD68" s="5">
        <v>916</v>
      </c>
      <c r="AE68" s="5">
        <v>915</v>
      </c>
      <c r="AF68" s="5">
        <v>-41</v>
      </c>
      <c r="AG68" s="6">
        <v>-4.2842215256008363E-2</v>
      </c>
      <c r="AH68" s="5">
        <v>-1</v>
      </c>
      <c r="AI68" s="6">
        <v>-1.0917030567685589E-3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322</v>
      </c>
      <c r="AO68" s="5">
        <v>-17</v>
      </c>
      <c r="AP68" s="6">
        <v>-4.7486033519553071E-2</v>
      </c>
      <c r="AQ68" s="5">
        <v>-19</v>
      </c>
      <c r="AR68" s="6">
        <v>-5.5718475073313782E-2</v>
      </c>
      <c r="AS68" s="1" t="s">
        <v>0</v>
      </c>
      <c r="AT68" s="4">
        <v>44287</v>
      </c>
      <c r="AU68" s="5">
        <v>94</v>
      </c>
      <c r="AV68" s="5">
        <v>90</v>
      </c>
      <c r="AW68" s="5">
        <v>90</v>
      </c>
      <c r="AX68" s="5">
        <v>-4</v>
      </c>
      <c r="AY68" s="6">
        <v>-4.2553191489361701E-2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2016</v>
      </c>
      <c r="C69" s="5">
        <v>2131</v>
      </c>
      <c r="D69" s="5">
        <v>2210</v>
      </c>
      <c r="E69" s="5">
        <v>115</v>
      </c>
      <c r="F69" s="6">
        <v>5.7043650793650792E-2</v>
      </c>
      <c r="G69" s="5">
        <v>79</v>
      </c>
      <c r="H69" s="6">
        <v>3.7071797278273109E-2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1427</v>
      </c>
      <c r="N69" s="5">
        <v>19</v>
      </c>
      <c r="O69" s="6">
        <v>1.355206847360913E-2</v>
      </c>
      <c r="P69" s="5">
        <v>6</v>
      </c>
      <c r="Q69" s="6">
        <v>4.22237860661506E-3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1250</v>
      </c>
      <c r="W69" s="5">
        <v>17</v>
      </c>
      <c r="X69" s="6">
        <v>1.4154870940882599E-2</v>
      </c>
      <c r="Y69" s="5">
        <v>32</v>
      </c>
      <c r="Z69" s="6">
        <v>2.627257799671593E-2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885</v>
      </c>
      <c r="AF69" s="5">
        <v>-7</v>
      </c>
      <c r="AG69" s="6">
        <v>-8.0924855491329474E-3</v>
      </c>
      <c r="AH69" s="5">
        <v>27</v>
      </c>
      <c r="AI69" s="6">
        <v>3.1468531468531472E-2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283</v>
      </c>
      <c r="AO69" s="5">
        <v>17</v>
      </c>
      <c r="AP69" s="6">
        <v>6.6147859922178989E-2</v>
      </c>
      <c r="AQ69" s="5">
        <v>9</v>
      </c>
      <c r="AR69" s="6">
        <v>3.2846715328467148E-2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-6.8965517241379309E-2</v>
      </c>
      <c r="BB69" s="1" t="s">
        <v>0</v>
      </c>
    </row>
    <row r="70" spans="1:54" ht="15.6" x14ac:dyDescent="0.3">
      <c r="A70" s="4">
        <v>44348</v>
      </c>
      <c r="B70" s="5">
        <v>2238</v>
      </c>
      <c r="C70" s="5">
        <v>2323</v>
      </c>
      <c r="D70" s="5">
        <v>2385</v>
      </c>
      <c r="E70" s="5">
        <v>85</v>
      </c>
      <c r="F70" s="6">
        <v>3.798033958891868E-2</v>
      </c>
      <c r="G70" s="5">
        <v>62</v>
      </c>
      <c r="H70" s="6">
        <v>2.668962548428756E-2</v>
      </c>
      <c r="I70" s="1" t="s">
        <v>0</v>
      </c>
      <c r="J70" s="4">
        <v>44348</v>
      </c>
      <c r="K70" s="5">
        <v>1465</v>
      </c>
      <c r="L70" s="5">
        <v>1519</v>
      </c>
      <c r="M70" s="5">
        <v>1505</v>
      </c>
      <c r="N70" s="5">
        <v>54</v>
      </c>
      <c r="O70" s="6">
        <v>3.6860068259385668E-2</v>
      </c>
      <c r="P70" s="5">
        <v>-14</v>
      </c>
      <c r="Q70" s="6">
        <v>-9.2165898617511521E-3</v>
      </c>
      <c r="R70" s="1" t="s">
        <v>0</v>
      </c>
      <c r="S70" s="4">
        <v>44348</v>
      </c>
      <c r="T70" s="5">
        <v>1267</v>
      </c>
      <c r="U70" s="5">
        <v>1281</v>
      </c>
      <c r="V70" s="5">
        <v>1271</v>
      </c>
      <c r="W70" s="5">
        <v>14</v>
      </c>
      <c r="X70" s="6">
        <v>1.104972375690608E-2</v>
      </c>
      <c r="Y70" s="5">
        <v>-10</v>
      </c>
      <c r="Z70" s="6">
        <v>-7.8064012490241998E-3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911</v>
      </c>
      <c r="AF70" s="5">
        <v>3</v>
      </c>
      <c r="AG70" s="6">
        <v>3.3898305084745762E-3</v>
      </c>
      <c r="AH70" s="5">
        <v>23</v>
      </c>
      <c r="AI70" s="6">
        <v>2.59009009009009E-2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270</v>
      </c>
      <c r="AO70" s="5">
        <v>21</v>
      </c>
      <c r="AP70" s="6">
        <v>7.6642335766423361E-2</v>
      </c>
      <c r="AQ70" s="5">
        <v>-25</v>
      </c>
      <c r="AR70" s="6">
        <v>-8.4745762711864403E-2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91</v>
      </c>
      <c r="AX70" s="5">
        <v>-10</v>
      </c>
      <c r="AY70" s="6">
        <v>-9.2592592592592601E-2</v>
      </c>
      <c r="AZ70" s="5">
        <v>-7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2495</v>
      </c>
      <c r="C71" s="5">
        <v>2472</v>
      </c>
      <c r="D71" s="5">
        <v>2620</v>
      </c>
      <c r="E71" s="5">
        <v>-23</v>
      </c>
      <c r="F71" s="6">
        <v>-9.2184368737474945E-3</v>
      </c>
      <c r="G71" s="5">
        <v>148</v>
      </c>
      <c r="H71" s="6">
        <v>5.9870550161812287E-2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1576</v>
      </c>
      <c r="N71" s="5">
        <v>48</v>
      </c>
      <c r="O71" s="6">
        <v>3.2388663967611343E-2</v>
      </c>
      <c r="P71" s="5">
        <v>46</v>
      </c>
      <c r="Q71" s="6">
        <v>3.006535947712418E-2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1322</v>
      </c>
      <c r="W71" s="5">
        <v>-10</v>
      </c>
      <c r="X71" s="6">
        <v>-7.6335877862595434E-3</v>
      </c>
      <c r="Y71" s="5">
        <v>22</v>
      </c>
      <c r="Z71" s="6">
        <v>1.692307692307693E-2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948</v>
      </c>
      <c r="AF71" s="5">
        <v>6</v>
      </c>
      <c r="AG71" s="6">
        <v>6.5573770491803279E-3</v>
      </c>
      <c r="AH71" s="5">
        <v>27</v>
      </c>
      <c r="AI71" s="6">
        <v>2.931596091205212E-2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303</v>
      </c>
      <c r="AO71" s="5">
        <v>-18</v>
      </c>
      <c r="AP71" s="6">
        <v>-5.3892215568862277E-2</v>
      </c>
      <c r="AQ71" s="5">
        <v>-13</v>
      </c>
      <c r="AR71" s="6">
        <v>-4.1139240506329111E-2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71</v>
      </c>
      <c r="AX71" s="5">
        <v>2</v>
      </c>
      <c r="AY71" s="6">
        <v>3.2786885245901627E-2</v>
      </c>
      <c r="AZ71" s="5">
        <v>8</v>
      </c>
      <c r="BA71" s="6">
        <v>0.126984126984127</v>
      </c>
      <c r="BB71" s="1" t="s">
        <v>0</v>
      </c>
    </row>
    <row r="72" spans="1:54" ht="15.6" x14ac:dyDescent="0.3">
      <c r="A72" s="4">
        <v>44409</v>
      </c>
      <c r="B72" s="5">
        <v>2393</v>
      </c>
      <c r="C72" s="5">
        <v>2422</v>
      </c>
      <c r="D72" s="5">
        <v>2521</v>
      </c>
      <c r="E72" s="5">
        <v>29</v>
      </c>
      <c r="F72" s="6">
        <v>1.211867948182198E-2</v>
      </c>
      <c r="G72" s="5">
        <v>99</v>
      </c>
      <c r="H72" s="6">
        <v>4.0875309661436827E-2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1509</v>
      </c>
      <c r="N72" s="5">
        <v>42</v>
      </c>
      <c r="O72" s="6">
        <v>2.845528455284552E-2</v>
      </c>
      <c r="P72" s="5">
        <v>-9</v>
      </c>
      <c r="Q72" s="6">
        <v>-5.9288537549407111E-3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1344</v>
      </c>
      <c r="W72" s="5">
        <v>9</v>
      </c>
      <c r="X72" s="6">
        <v>6.5934065934065934E-3</v>
      </c>
      <c r="Y72" s="5">
        <v>-30</v>
      </c>
      <c r="Z72" s="6">
        <v>-2.1834061135371171E-2</v>
      </c>
      <c r="AA72" s="1" t="s">
        <v>0</v>
      </c>
      <c r="AB72" s="4">
        <v>44409</v>
      </c>
      <c r="AC72" s="5">
        <v>935</v>
      </c>
      <c r="AD72" s="5">
        <v>921</v>
      </c>
      <c r="AE72" s="5">
        <v>954</v>
      </c>
      <c r="AF72" s="5">
        <v>-14</v>
      </c>
      <c r="AG72" s="6">
        <v>-1.4973262032085559E-2</v>
      </c>
      <c r="AH72" s="5">
        <v>33</v>
      </c>
      <c r="AI72" s="6">
        <v>3.5830618892508152E-2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305</v>
      </c>
      <c r="AO72" s="5">
        <v>28</v>
      </c>
      <c r="AP72" s="6">
        <v>8.3086053412462904E-2</v>
      </c>
      <c r="AQ72" s="5">
        <v>-60</v>
      </c>
      <c r="AR72" s="6">
        <v>-0.16438356164383561</v>
      </c>
      <c r="AS72" s="1" t="s">
        <v>0</v>
      </c>
      <c r="AT72" s="4">
        <v>44409</v>
      </c>
      <c r="AU72" s="5">
        <v>93</v>
      </c>
      <c r="AV72" s="5">
        <v>88</v>
      </c>
      <c r="AW72" s="5">
        <v>84</v>
      </c>
      <c r="AX72" s="5">
        <v>-5</v>
      </c>
      <c r="AY72" s="6">
        <v>-5.3763440860215048E-2</v>
      </c>
      <c r="AZ72" s="5">
        <v>-4</v>
      </c>
      <c r="BA72" s="6">
        <v>-4.5454545454545463E-2</v>
      </c>
      <c r="BB72" s="1" t="s">
        <v>0</v>
      </c>
    </row>
    <row r="73" spans="1:54" ht="15.6" x14ac:dyDescent="0.3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1.017811704834606E-2</v>
      </c>
      <c r="G73" s="5">
        <v>69</v>
      </c>
      <c r="H73" s="6">
        <v>2.8967254408060451E-2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1496</v>
      </c>
      <c r="N73" s="5">
        <v>20</v>
      </c>
      <c r="O73" s="6">
        <v>1.36518771331058E-2</v>
      </c>
      <c r="P73" s="5">
        <v>11</v>
      </c>
      <c r="Q73" s="6">
        <v>7.4074074074074077E-3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1426</v>
      </c>
      <c r="W73" s="5">
        <v>-111</v>
      </c>
      <c r="X73" s="6">
        <v>-7.5101488497970229E-2</v>
      </c>
      <c r="Y73" s="5">
        <v>59</v>
      </c>
      <c r="Z73" s="6">
        <v>4.3160204828090708E-2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1034</v>
      </c>
      <c r="AF73" s="5">
        <v>-91</v>
      </c>
      <c r="AG73" s="6">
        <v>-8.4025854108956605E-2</v>
      </c>
      <c r="AH73" s="5">
        <v>42</v>
      </c>
      <c r="AI73" s="6">
        <v>4.2338709677419352E-2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310</v>
      </c>
      <c r="AO73" s="5">
        <v>-13</v>
      </c>
      <c r="AP73" s="6">
        <v>-4.4982698961937718E-2</v>
      </c>
      <c r="AQ73" s="5">
        <v>34</v>
      </c>
      <c r="AR73" s="6">
        <v>0.1231884057971015</v>
      </c>
      <c r="AS73" s="1" t="s">
        <v>0</v>
      </c>
      <c r="AT73" s="4">
        <v>44440</v>
      </c>
      <c r="AU73" s="5">
        <v>106</v>
      </c>
      <c r="AV73" s="5">
        <v>100</v>
      </c>
      <c r="AW73" s="5">
        <v>82</v>
      </c>
      <c r="AX73" s="5">
        <v>-6</v>
      </c>
      <c r="AY73" s="6">
        <v>-5.6603773584905662E-2</v>
      </c>
      <c r="AZ73" s="5">
        <v>-18</v>
      </c>
      <c r="BA73" s="6">
        <v>-0.18</v>
      </c>
      <c r="BB73" s="1" t="s">
        <v>0</v>
      </c>
    </row>
    <row r="74" spans="1:54" ht="15.6" x14ac:dyDescent="0.3">
      <c r="A74" s="4">
        <v>44470</v>
      </c>
      <c r="B74" s="5">
        <v>2437</v>
      </c>
      <c r="C74" s="5">
        <v>2485</v>
      </c>
      <c r="D74" s="5">
        <v>2524</v>
      </c>
      <c r="E74" s="5">
        <v>48</v>
      </c>
      <c r="F74" s="6">
        <v>1.9696347968814119E-2</v>
      </c>
      <c r="G74" s="5">
        <v>39</v>
      </c>
      <c r="H74" s="6">
        <v>1.5694164989939641E-2</v>
      </c>
      <c r="I74" s="1" t="s">
        <v>0</v>
      </c>
      <c r="J74" s="4">
        <v>44470</v>
      </c>
      <c r="K74" s="5">
        <v>1489</v>
      </c>
      <c r="L74" s="5">
        <v>1486</v>
      </c>
      <c r="M74" s="5">
        <v>1499</v>
      </c>
      <c r="N74" s="5">
        <v>-3</v>
      </c>
      <c r="O74" s="6">
        <v>-2.0147750167897921E-3</v>
      </c>
      <c r="P74" s="5">
        <v>13</v>
      </c>
      <c r="Q74" s="6">
        <v>8.7483176312247637E-3</v>
      </c>
      <c r="R74" s="1" t="s">
        <v>0</v>
      </c>
      <c r="S74" s="4">
        <v>44470</v>
      </c>
      <c r="T74" s="5">
        <v>1319</v>
      </c>
      <c r="U74" s="5">
        <v>1330</v>
      </c>
      <c r="V74" s="5">
        <v>1339</v>
      </c>
      <c r="W74" s="5">
        <v>11</v>
      </c>
      <c r="X74" s="6">
        <v>8.339651250947688E-3</v>
      </c>
      <c r="Y74" s="5">
        <v>9</v>
      </c>
      <c r="Z74" s="6">
        <v>6.7669172932330827E-3</v>
      </c>
      <c r="AA74" s="1" t="s">
        <v>0</v>
      </c>
      <c r="AB74" s="4">
        <v>44470</v>
      </c>
      <c r="AC74" s="5">
        <v>923</v>
      </c>
      <c r="AD74" s="5">
        <v>936</v>
      </c>
      <c r="AE74" s="5">
        <v>977</v>
      </c>
      <c r="AF74" s="5">
        <v>13</v>
      </c>
      <c r="AG74" s="6">
        <v>1.408450704225352E-2</v>
      </c>
      <c r="AH74" s="5">
        <v>41</v>
      </c>
      <c r="AI74" s="6">
        <v>4.38034188034188E-2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271</v>
      </c>
      <c r="AO74" s="5">
        <v>-1</v>
      </c>
      <c r="AP74" s="6">
        <v>-3.3003300330032999E-3</v>
      </c>
      <c r="AQ74" s="5">
        <v>-31</v>
      </c>
      <c r="AR74" s="6">
        <v>-0.10264900662251659</v>
      </c>
      <c r="AS74" s="1" t="s">
        <v>0</v>
      </c>
      <c r="AT74" s="4">
        <v>44470</v>
      </c>
      <c r="AU74" s="5">
        <v>93</v>
      </c>
      <c r="AV74" s="5">
        <v>93</v>
      </c>
      <c r="AW74" s="5">
        <v>91</v>
      </c>
      <c r="AX74" s="5">
        <v>0</v>
      </c>
      <c r="AY74" s="6">
        <v>0</v>
      </c>
      <c r="AZ74" s="5">
        <v>-2</v>
      </c>
      <c r="BA74" s="6">
        <v>-2.150537634408603E-2</v>
      </c>
      <c r="BB74" s="1" t="s">
        <v>0</v>
      </c>
    </row>
    <row r="75" spans="1:54" ht="15.6" x14ac:dyDescent="0.3">
      <c r="A75" s="4">
        <v>44501</v>
      </c>
      <c r="B75" s="5">
        <v>2397</v>
      </c>
      <c r="C75" s="5">
        <v>2458</v>
      </c>
      <c r="D75" s="5">
        <v>2479</v>
      </c>
      <c r="E75" s="5">
        <v>61</v>
      </c>
      <c r="F75" s="6">
        <v>2.5448477263245721E-2</v>
      </c>
      <c r="G75" s="5">
        <v>21</v>
      </c>
      <c r="H75" s="6">
        <v>8.5435313262815296E-3</v>
      </c>
      <c r="I75" s="1" t="s">
        <v>0</v>
      </c>
      <c r="J75" s="4">
        <v>44501</v>
      </c>
      <c r="K75" s="5">
        <v>1557</v>
      </c>
      <c r="L75" s="5">
        <v>1518</v>
      </c>
      <c r="M75" s="5">
        <v>1590</v>
      </c>
      <c r="N75" s="5">
        <v>-39</v>
      </c>
      <c r="O75" s="6">
        <v>-2.504816955684008E-2</v>
      </c>
      <c r="P75" s="5">
        <v>72</v>
      </c>
      <c r="Q75" s="6">
        <v>4.7430830039525688E-2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1375</v>
      </c>
      <c r="W75" s="5">
        <v>-5</v>
      </c>
      <c r="X75" s="6">
        <v>-3.687315634218289E-3</v>
      </c>
      <c r="Y75" s="5">
        <v>24</v>
      </c>
      <c r="Z75" s="6">
        <v>1.776461880088823E-2</v>
      </c>
      <c r="AA75" s="1" t="s">
        <v>0</v>
      </c>
      <c r="AB75" s="4">
        <v>44501</v>
      </c>
      <c r="AC75" s="5">
        <v>960</v>
      </c>
      <c r="AD75" s="5">
        <v>971</v>
      </c>
      <c r="AE75" s="5">
        <v>1000</v>
      </c>
      <c r="AF75" s="5">
        <v>11</v>
      </c>
      <c r="AG75" s="6">
        <v>1.1458333333333331E-2</v>
      </c>
      <c r="AH75" s="5">
        <v>29</v>
      </c>
      <c r="AI75" s="6">
        <v>2.986611740473738E-2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295</v>
      </c>
      <c r="AO75" s="5">
        <v>-19</v>
      </c>
      <c r="AP75" s="6">
        <v>-6.25E-2</v>
      </c>
      <c r="AQ75" s="5">
        <v>10</v>
      </c>
      <c r="AR75" s="6">
        <v>3.5087719298245612E-2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80</v>
      </c>
      <c r="AX75" s="5">
        <v>5</v>
      </c>
      <c r="AY75" s="6">
        <v>5.4945054945054937E-2</v>
      </c>
      <c r="AZ75" s="5">
        <v>-16</v>
      </c>
      <c r="BA75" s="6">
        <v>-0.16666666666666671</v>
      </c>
      <c r="BB75" s="1" t="s">
        <v>0</v>
      </c>
    </row>
    <row r="76" spans="1:54" ht="15.6" x14ac:dyDescent="0.3">
      <c r="A76" s="4">
        <v>44531</v>
      </c>
      <c r="B76" s="5">
        <v>2515</v>
      </c>
      <c r="C76" s="5">
        <v>2664</v>
      </c>
      <c r="D76" s="5">
        <v>2553</v>
      </c>
      <c r="E76" s="5">
        <v>149</v>
      </c>
      <c r="F76" s="6">
        <v>5.9244532803180913E-2</v>
      </c>
      <c r="G76" s="5">
        <v>-111</v>
      </c>
      <c r="H76" s="6">
        <v>-4.1666666666666657E-2</v>
      </c>
      <c r="I76" s="1" t="s">
        <v>0</v>
      </c>
      <c r="J76" s="4">
        <v>44531</v>
      </c>
      <c r="K76" s="5">
        <v>1367</v>
      </c>
      <c r="L76" s="5">
        <v>1406</v>
      </c>
      <c r="M76" s="5">
        <v>1523</v>
      </c>
      <c r="N76" s="5">
        <v>39</v>
      </c>
      <c r="O76" s="6">
        <v>2.8529626920263351E-2</v>
      </c>
      <c r="P76" s="5">
        <v>117</v>
      </c>
      <c r="Q76" s="6">
        <v>8.321479374110953E-2</v>
      </c>
      <c r="R76" s="1" t="s">
        <v>0</v>
      </c>
      <c r="S76" s="4">
        <v>44531</v>
      </c>
      <c r="T76" s="5">
        <v>1384</v>
      </c>
      <c r="U76" s="5">
        <v>1380</v>
      </c>
      <c r="V76" s="5">
        <v>1415</v>
      </c>
      <c r="W76" s="5">
        <v>-4</v>
      </c>
      <c r="X76" s="6">
        <v>-2.8901734104046241E-3</v>
      </c>
      <c r="Y76" s="5">
        <v>35</v>
      </c>
      <c r="Z76" s="6">
        <v>2.5362318840579708E-2</v>
      </c>
      <c r="AA76" s="1" t="s">
        <v>0</v>
      </c>
      <c r="AB76" s="4">
        <v>44531</v>
      </c>
      <c r="AC76" s="5">
        <v>951</v>
      </c>
      <c r="AD76" s="5">
        <v>985</v>
      </c>
      <c r="AE76" s="5">
        <v>973</v>
      </c>
      <c r="AF76" s="5">
        <v>34</v>
      </c>
      <c r="AG76" s="6">
        <v>3.5751840168243947E-2</v>
      </c>
      <c r="AH76" s="5">
        <v>-12</v>
      </c>
      <c r="AI76" s="6">
        <v>-1.2182741116751271E-2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342</v>
      </c>
      <c r="AO76" s="5">
        <v>-14</v>
      </c>
      <c r="AP76" s="6">
        <v>-4.6666666666666669E-2</v>
      </c>
      <c r="AQ76" s="5">
        <v>56</v>
      </c>
      <c r="AR76" s="6">
        <v>0.19580419580419581</v>
      </c>
      <c r="AS76" s="1" t="s">
        <v>0</v>
      </c>
      <c r="AT76" s="4">
        <v>44531</v>
      </c>
      <c r="AU76" s="5">
        <v>133</v>
      </c>
      <c r="AV76" s="5">
        <v>109</v>
      </c>
      <c r="AW76" s="5">
        <v>99</v>
      </c>
      <c r="AX76" s="5">
        <v>-24</v>
      </c>
      <c r="AY76" s="6">
        <v>-0.18045112781954889</v>
      </c>
      <c r="AZ76" s="5">
        <v>-10</v>
      </c>
      <c r="BA76" s="6">
        <v>-9.1743119266055037E-2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2507</v>
      </c>
      <c r="D77" s="5">
        <v>2527</v>
      </c>
      <c r="E77" s="5">
        <v>27</v>
      </c>
      <c r="F77" s="6">
        <v>1.088709677419355E-2</v>
      </c>
      <c r="G77" s="5">
        <v>20</v>
      </c>
      <c r="H77" s="6">
        <v>7.9776625448743522E-3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-4.6760187040748146E-3</v>
      </c>
      <c r="P77" s="5">
        <v>34</v>
      </c>
      <c r="Q77" s="6">
        <v>2.281879194630872E-2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1493</v>
      </c>
      <c r="W77" s="5">
        <v>20</v>
      </c>
      <c r="X77" s="6">
        <v>1.3540961408259991E-2</v>
      </c>
      <c r="Y77" s="5">
        <v>-4</v>
      </c>
      <c r="Z77" s="6">
        <v>-2.6720106880427519E-3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1031</v>
      </c>
      <c r="AF77" s="5">
        <v>7</v>
      </c>
      <c r="AG77" s="6">
        <v>6.8292682926829277E-3</v>
      </c>
      <c r="AH77" s="5">
        <v>-1</v>
      </c>
      <c r="AI77" s="6">
        <v>-9.689922480620156E-4</v>
      </c>
      <c r="AJ77" s="1" t="s">
        <v>0</v>
      </c>
      <c r="AK77" s="4">
        <v>44562</v>
      </c>
      <c r="AL77" s="5">
        <v>359</v>
      </c>
      <c r="AM77" s="5">
        <v>371</v>
      </c>
      <c r="AN77" s="5">
        <v>363</v>
      </c>
      <c r="AO77" s="5">
        <v>12</v>
      </c>
      <c r="AP77" s="6">
        <v>3.3426183844011137E-2</v>
      </c>
      <c r="AQ77" s="5">
        <v>-8</v>
      </c>
      <c r="AR77" s="6">
        <v>-2.15633423180593E-2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98</v>
      </c>
      <c r="AX77" s="5">
        <v>0</v>
      </c>
      <c r="AY77" s="6">
        <v>0</v>
      </c>
      <c r="AZ77" s="5">
        <v>4</v>
      </c>
      <c r="BA77" s="6">
        <v>4.2553191489361701E-2</v>
      </c>
      <c r="BB77" s="1" t="s">
        <v>0</v>
      </c>
    </row>
    <row r="78" spans="1:54" ht="15.6" x14ac:dyDescent="0.3">
      <c r="A78" s="4">
        <v>44593</v>
      </c>
      <c r="B78" s="5">
        <v>2679</v>
      </c>
      <c r="C78" s="5">
        <v>2684</v>
      </c>
      <c r="D78" s="5">
        <v>2663</v>
      </c>
      <c r="E78" s="5">
        <v>5</v>
      </c>
      <c r="F78" s="6">
        <v>1.866368047779022E-3</v>
      </c>
      <c r="G78" s="5">
        <v>-21</v>
      </c>
      <c r="H78" s="6">
        <v>-7.82414307004471E-3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1528</v>
      </c>
      <c r="N78" s="5">
        <v>20</v>
      </c>
      <c r="O78" s="6">
        <v>1.277955271565495E-2</v>
      </c>
      <c r="P78" s="5">
        <v>-57</v>
      </c>
      <c r="Q78" s="6">
        <v>-3.5962145110410078E-2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1436</v>
      </c>
      <c r="W78" s="5">
        <v>3</v>
      </c>
      <c r="X78" s="6">
        <v>2.0661157024793389E-3</v>
      </c>
      <c r="Y78" s="5">
        <v>-19</v>
      </c>
      <c r="Z78" s="6">
        <v>-1.305841924398626E-2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1009</v>
      </c>
      <c r="AF78" s="5">
        <v>10</v>
      </c>
      <c r="AG78" s="6">
        <v>9.5602294455066923E-3</v>
      </c>
      <c r="AH78" s="5">
        <v>-47</v>
      </c>
      <c r="AI78" s="6">
        <v>-4.450757575757576E-2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350</v>
      </c>
      <c r="AO78" s="5">
        <v>-4</v>
      </c>
      <c r="AP78" s="6">
        <v>-1.2307692307692309E-2</v>
      </c>
      <c r="AQ78" s="5">
        <v>29</v>
      </c>
      <c r="AR78" s="6">
        <v>9.0342679127725839E-2</v>
      </c>
      <c r="AS78" s="1" t="s">
        <v>0</v>
      </c>
      <c r="AT78" s="4">
        <v>44593</v>
      </c>
      <c r="AU78" s="5">
        <v>81</v>
      </c>
      <c r="AV78" s="5">
        <v>77</v>
      </c>
      <c r="AW78" s="5">
        <v>77</v>
      </c>
      <c r="AX78" s="5">
        <v>-4</v>
      </c>
      <c r="AY78" s="6">
        <v>-4.9382716049382713E-2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2674</v>
      </c>
      <c r="C79" s="5">
        <v>2693</v>
      </c>
      <c r="D79" s="5">
        <v>2700</v>
      </c>
      <c r="E79" s="5">
        <v>19</v>
      </c>
      <c r="F79" s="6">
        <v>7.1054599850411378E-3</v>
      </c>
      <c r="G79" s="5">
        <v>7</v>
      </c>
      <c r="H79" s="6">
        <v>2.5993316004455998E-3</v>
      </c>
      <c r="I79" s="1" t="s">
        <v>0</v>
      </c>
      <c r="J79" s="4">
        <v>44621</v>
      </c>
      <c r="K79" s="5">
        <v>1508</v>
      </c>
      <c r="L79" s="5">
        <v>1494</v>
      </c>
      <c r="M79" s="5">
        <v>1493</v>
      </c>
      <c r="N79" s="5">
        <v>-14</v>
      </c>
      <c r="O79" s="6">
        <v>-9.2838196286472163E-3</v>
      </c>
      <c r="P79" s="5">
        <v>-1</v>
      </c>
      <c r="Q79" s="6">
        <v>-6.6934404283801872E-4</v>
      </c>
      <c r="R79" s="1" t="s">
        <v>0</v>
      </c>
      <c r="S79" s="4">
        <v>44621</v>
      </c>
      <c r="T79" s="5">
        <v>1526</v>
      </c>
      <c r="U79" s="5">
        <v>1457</v>
      </c>
      <c r="V79" s="5">
        <v>1513</v>
      </c>
      <c r="W79" s="5">
        <v>-69</v>
      </c>
      <c r="X79" s="6">
        <v>-4.5216251638269978E-2</v>
      </c>
      <c r="Y79" s="5">
        <v>56</v>
      </c>
      <c r="Z79" s="6">
        <v>3.8435140700068628E-2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1155</v>
      </c>
      <c r="AF79" s="5">
        <v>-37</v>
      </c>
      <c r="AG79" s="6">
        <v>-3.3065236818588022E-2</v>
      </c>
      <c r="AH79" s="5">
        <v>73</v>
      </c>
      <c r="AI79" s="6">
        <v>6.7467652495378921E-2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287</v>
      </c>
      <c r="AO79" s="5">
        <v>-20</v>
      </c>
      <c r="AP79" s="6">
        <v>-6.2305295950155763E-2</v>
      </c>
      <c r="AQ79" s="5">
        <v>-14</v>
      </c>
      <c r="AR79" s="6">
        <v>-4.6511627906976737E-2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72</v>
      </c>
      <c r="AX79" s="5">
        <v>-12</v>
      </c>
      <c r="AY79" s="6">
        <v>-0.13953488372093029</v>
      </c>
      <c r="AZ79" s="5">
        <v>-2</v>
      </c>
      <c r="BA79" s="6">
        <v>-2.7027027027027029E-2</v>
      </c>
      <c r="BB79" s="1" t="s">
        <v>0</v>
      </c>
    </row>
    <row r="80" spans="1:54" ht="15.6" x14ac:dyDescent="0.3">
      <c r="A80" s="4">
        <v>44652</v>
      </c>
      <c r="B80" s="5">
        <v>2519</v>
      </c>
      <c r="C80" s="5">
        <v>2582</v>
      </c>
      <c r="D80" s="5">
        <v>2712</v>
      </c>
      <c r="E80" s="5">
        <v>63</v>
      </c>
      <c r="F80" s="6">
        <v>2.5009924573243351E-2</v>
      </c>
      <c r="G80" s="5">
        <v>130</v>
      </c>
      <c r="H80" s="6">
        <v>5.0348567002323777E-2</v>
      </c>
      <c r="I80" s="1" t="s">
        <v>0</v>
      </c>
      <c r="J80" s="4">
        <v>44652</v>
      </c>
      <c r="K80" s="5">
        <v>1583</v>
      </c>
      <c r="L80" s="5">
        <v>1530</v>
      </c>
      <c r="M80" s="5">
        <v>1541</v>
      </c>
      <c r="N80" s="5">
        <v>-53</v>
      </c>
      <c r="O80" s="6">
        <v>-3.3480732785849648E-2</v>
      </c>
      <c r="P80" s="5">
        <v>11</v>
      </c>
      <c r="Q80" s="6">
        <v>7.1895424836601286E-3</v>
      </c>
      <c r="R80" s="1" t="s">
        <v>0</v>
      </c>
      <c r="S80" s="4">
        <v>44652</v>
      </c>
      <c r="T80" s="5">
        <v>1316</v>
      </c>
      <c r="U80" s="5">
        <v>1309</v>
      </c>
      <c r="V80" s="5">
        <v>1332</v>
      </c>
      <c r="W80" s="5">
        <v>-7</v>
      </c>
      <c r="X80" s="6">
        <v>-5.3191489361702144E-3</v>
      </c>
      <c r="Y80" s="5">
        <v>23</v>
      </c>
      <c r="Z80" s="6">
        <v>1.7570664629488159E-2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1014</v>
      </c>
      <c r="AF80" s="5">
        <v>-21</v>
      </c>
      <c r="AG80" s="6">
        <v>-2.0710059171597638E-2</v>
      </c>
      <c r="AH80" s="5">
        <v>21</v>
      </c>
      <c r="AI80" s="6">
        <v>2.1148036253776439E-2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255</v>
      </c>
      <c r="AO80" s="5">
        <v>11</v>
      </c>
      <c r="AP80" s="6">
        <v>4.6218487394957992E-2</v>
      </c>
      <c r="AQ80" s="5">
        <v>6</v>
      </c>
      <c r="AR80" s="6">
        <v>2.4096385542168679E-2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63</v>
      </c>
      <c r="AX80" s="5">
        <v>2</v>
      </c>
      <c r="AY80" s="6">
        <v>3.125E-2</v>
      </c>
      <c r="AZ80" s="5">
        <v>-3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2570</v>
      </c>
      <c r="C81" s="5">
        <v>2655</v>
      </c>
      <c r="D81" s="5">
        <v>2715</v>
      </c>
      <c r="E81" s="5">
        <v>85</v>
      </c>
      <c r="F81" s="6">
        <v>3.3073929961089488E-2</v>
      </c>
      <c r="G81" s="5">
        <v>60</v>
      </c>
      <c r="H81" s="6">
        <v>2.2598870056497172E-2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1477</v>
      </c>
      <c r="N81" s="5">
        <v>9</v>
      </c>
      <c r="O81" s="6">
        <v>6.1224489795918364E-3</v>
      </c>
      <c r="P81" s="5">
        <v>-2</v>
      </c>
      <c r="Q81" s="6">
        <v>-1.3522650439486139E-3</v>
      </c>
      <c r="R81" s="1" t="s">
        <v>0</v>
      </c>
      <c r="S81" s="4">
        <v>44682</v>
      </c>
      <c r="T81" s="5">
        <v>1427</v>
      </c>
      <c r="U81" s="5">
        <v>1432</v>
      </c>
      <c r="V81" s="5">
        <v>1466</v>
      </c>
      <c r="W81" s="5">
        <v>5</v>
      </c>
      <c r="X81" s="6">
        <v>3.5038542396636299E-3</v>
      </c>
      <c r="Y81" s="5">
        <v>34</v>
      </c>
      <c r="Z81" s="6">
        <v>2.3743016759776539E-2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1004</v>
      </c>
      <c r="AF81" s="5">
        <v>-13</v>
      </c>
      <c r="AG81" s="6">
        <v>-1.2961116650049851E-2</v>
      </c>
      <c r="AH81" s="5">
        <v>14</v>
      </c>
      <c r="AI81" s="6">
        <v>1.4141414141414141E-2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367</v>
      </c>
      <c r="AO81" s="5">
        <v>19</v>
      </c>
      <c r="AP81" s="6">
        <v>5.7575757575757572E-2</v>
      </c>
      <c r="AQ81" s="5">
        <v>18</v>
      </c>
      <c r="AR81" s="6">
        <v>5.1575931232091678E-2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95</v>
      </c>
      <c r="AX81" s="5">
        <v>-1</v>
      </c>
      <c r="AY81" s="6">
        <v>-1.0526315789473681E-2</v>
      </c>
      <c r="AZ81" s="5">
        <v>1</v>
      </c>
      <c r="BA81" s="6">
        <v>1.063829787234042E-2</v>
      </c>
      <c r="BB81" s="1" t="s">
        <v>0</v>
      </c>
    </row>
    <row r="82" spans="1:54" ht="15.6" x14ac:dyDescent="0.3">
      <c r="A82" s="4">
        <v>44713</v>
      </c>
      <c r="B82" s="5">
        <v>2310</v>
      </c>
      <c r="C82" s="5">
        <v>2407</v>
      </c>
      <c r="D82" s="5">
        <v>2493</v>
      </c>
      <c r="E82" s="5">
        <v>97</v>
      </c>
      <c r="F82" s="6">
        <v>4.1991341991341989E-2</v>
      </c>
      <c r="G82" s="5">
        <v>86</v>
      </c>
      <c r="H82" s="6">
        <v>3.5729123390112173E-2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1426</v>
      </c>
      <c r="N82" s="5">
        <v>26</v>
      </c>
      <c r="O82" s="6">
        <v>1.8258426966292131E-2</v>
      </c>
      <c r="P82" s="5">
        <v>-24</v>
      </c>
      <c r="Q82" s="6">
        <v>-1.6551724137931038E-2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1330</v>
      </c>
      <c r="W82" s="5">
        <v>-32</v>
      </c>
      <c r="X82" s="6">
        <v>-2.375649591685226E-2</v>
      </c>
      <c r="Y82" s="5">
        <v>15</v>
      </c>
      <c r="Z82" s="6">
        <v>1.140684410646388E-2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906</v>
      </c>
      <c r="AF82" s="5">
        <v>-34</v>
      </c>
      <c r="AG82" s="6">
        <v>-3.5714285714285712E-2</v>
      </c>
      <c r="AH82" s="5">
        <v>-12</v>
      </c>
      <c r="AI82" s="6">
        <v>-1.30718954248366E-2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343</v>
      </c>
      <c r="AO82" s="5">
        <v>7</v>
      </c>
      <c r="AP82" s="6">
        <v>2.2875816993464051E-2</v>
      </c>
      <c r="AQ82" s="5">
        <v>30</v>
      </c>
      <c r="AR82" s="6">
        <v>9.5846645367412137E-2</v>
      </c>
      <c r="AS82" s="1" t="s">
        <v>0</v>
      </c>
      <c r="AT82" s="4">
        <v>44713</v>
      </c>
      <c r="AU82" s="5">
        <v>89</v>
      </c>
      <c r="AV82" s="5">
        <v>84</v>
      </c>
      <c r="AW82" s="5">
        <v>81</v>
      </c>
      <c r="AX82" s="5">
        <v>-5</v>
      </c>
      <c r="AY82" s="6">
        <v>-5.6179775280898882E-2</v>
      </c>
      <c r="AZ82" s="5">
        <v>-3</v>
      </c>
      <c r="BA82" s="6">
        <v>-3.5714285714285712E-2</v>
      </c>
      <c r="BB82" s="1" t="s">
        <v>0</v>
      </c>
    </row>
    <row r="83" spans="1:54" ht="15.6" x14ac:dyDescent="0.3">
      <c r="A83" s="4">
        <v>44743</v>
      </c>
      <c r="B83" s="5">
        <v>2619</v>
      </c>
      <c r="C83" s="5">
        <v>2584</v>
      </c>
      <c r="D83" s="5">
        <v>2899</v>
      </c>
      <c r="E83" s="5">
        <v>-35</v>
      </c>
      <c r="F83" s="6">
        <v>-1.336387934326079E-2</v>
      </c>
      <c r="G83" s="5">
        <v>315</v>
      </c>
      <c r="H83" s="6">
        <v>0.12190402476780179</v>
      </c>
      <c r="I83" s="1" t="s">
        <v>0</v>
      </c>
      <c r="J83" s="4">
        <v>44743</v>
      </c>
      <c r="K83" s="5">
        <v>1423</v>
      </c>
      <c r="L83" s="5">
        <v>1393</v>
      </c>
      <c r="M83" s="5">
        <v>1401</v>
      </c>
      <c r="N83" s="5">
        <v>-30</v>
      </c>
      <c r="O83" s="6">
        <v>-2.1082220660576249E-2</v>
      </c>
      <c r="P83" s="5">
        <v>8</v>
      </c>
      <c r="Q83" s="6">
        <v>5.7430007178750899E-3</v>
      </c>
      <c r="R83" s="1" t="s">
        <v>0</v>
      </c>
      <c r="S83" s="4">
        <v>44743</v>
      </c>
      <c r="T83" s="5">
        <v>1301</v>
      </c>
      <c r="U83" s="5">
        <v>1268</v>
      </c>
      <c r="V83" s="5">
        <v>1320</v>
      </c>
      <c r="W83" s="5">
        <v>-33</v>
      </c>
      <c r="X83" s="6">
        <v>-2.536510376633359E-2</v>
      </c>
      <c r="Y83" s="5">
        <v>52</v>
      </c>
      <c r="Z83" s="6">
        <v>4.1009463722397478E-2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892</v>
      </c>
      <c r="AF83" s="5">
        <v>-17</v>
      </c>
      <c r="AG83" s="6">
        <v>-1.8538713195201749E-2</v>
      </c>
      <c r="AH83" s="5">
        <v>-8</v>
      </c>
      <c r="AI83" s="6">
        <v>-8.8888888888888889E-3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314</v>
      </c>
      <c r="AO83" s="5">
        <v>-29</v>
      </c>
      <c r="AP83" s="6">
        <v>-0.10069444444444441</v>
      </c>
      <c r="AQ83" s="5">
        <v>55</v>
      </c>
      <c r="AR83" s="6">
        <v>0.21235521235521229</v>
      </c>
      <c r="AS83" s="1" t="s">
        <v>0</v>
      </c>
      <c r="AT83" s="4">
        <v>44743</v>
      </c>
      <c r="AU83" s="5">
        <v>97</v>
      </c>
      <c r="AV83" s="5">
        <v>110</v>
      </c>
      <c r="AW83" s="5">
        <v>114</v>
      </c>
      <c r="AX83" s="5">
        <v>13</v>
      </c>
      <c r="AY83" s="6">
        <v>0.13402061855670111</v>
      </c>
      <c r="AZ83" s="5">
        <v>4</v>
      </c>
      <c r="BA83" s="6">
        <v>3.6363636363636362E-2</v>
      </c>
      <c r="BB83" s="1" t="s">
        <v>0</v>
      </c>
    </row>
    <row r="84" spans="1:54" ht="15.6" x14ac:dyDescent="0.3">
      <c r="A84" s="4">
        <v>44774</v>
      </c>
      <c r="B84" s="5">
        <v>2438</v>
      </c>
      <c r="C84" s="5">
        <v>2379</v>
      </c>
      <c r="D84" s="5">
        <v>2399</v>
      </c>
      <c r="E84" s="5">
        <v>-59</v>
      </c>
      <c r="F84" s="6">
        <v>-2.4200164068908941E-2</v>
      </c>
      <c r="G84" s="5">
        <v>20</v>
      </c>
      <c r="H84" s="6">
        <v>8.4068936527952921E-3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1559</v>
      </c>
      <c r="N84" s="5">
        <v>1</v>
      </c>
      <c r="O84" s="6">
        <v>7.0372976776917663E-4</v>
      </c>
      <c r="P84" s="5">
        <v>137</v>
      </c>
      <c r="Q84" s="6">
        <v>9.6343178621659642E-2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1404</v>
      </c>
      <c r="W84" s="5">
        <v>50</v>
      </c>
      <c r="X84" s="6">
        <v>3.7993920972644382E-2</v>
      </c>
      <c r="Y84" s="5">
        <v>38</v>
      </c>
      <c r="Z84" s="6">
        <v>2.7818448023426059E-2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937</v>
      </c>
      <c r="AF84" s="5">
        <v>0</v>
      </c>
      <c r="AG84" s="6">
        <v>0</v>
      </c>
      <c r="AH84" s="5">
        <v>30</v>
      </c>
      <c r="AI84" s="6">
        <v>3.3076074972436607E-2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378</v>
      </c>
      <c r="AO84" s="5">
        <v>39</v>
      </c>
      <c r="AP84" s="6">
        <v>0.11818181818181819</v>
      </c>
      <c r="AQ84" s="5">
        <v>9</v>
      </c>
      <c r="AR84" s="6">
        <v>2.4390243902439029E-2</v>
      </c>
      <c r="AS84" s="1" t="s">
        <v>0</v>
      </c>
      <c r="AT84" s="4">
        <v>44774</v>
      </c>
      <c r="AU84" s="5">
        <v>78</v>
      </c>
      <c r="AV84" s="5">
        <v>89</v>
      </c>
      <c r="AW84" s="5">
        <v>89</v>
      </c>
      <c r="AX84" s="5">
        <v>11</v>
      </c>
      <c r="AY84" s="6">
        <v>0.141025641025641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2421</v>
      </c>
      <c r="C85" s="5">
        <v>2448</v>
      </c>
      <c r="D85" s="5">
        <v>2438</v>
      </c>
      <c r="E85" s="5">
        <v>27</v>
      </c>
      <c r="F85" s="6">
        <v>1.1152416356877319E-2</v>
      </c>
      <c r="G85" s="5">
        <v>-10</v>
      </c>
      <c r="H85" s="6">
        <v>-4.0849673202614381E-3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1408</v>
      </c>
      <c r="N85" s="5">
        <v>1</v>
      </c>
      <c r="O85" s="6">
        <v>7.2098053352559477E-4</v>
      </c>
      <c r="P85" s="5">
        <v>20</v>
      </c>
      <c r="Q85" s="6">
        <v>1.4409221902017291E-2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1359</v>
      </c>
      <c r="W85" s="5">
        <v>-16</v>
      </c>
      <c r="X85" s="6">
        <v>-1.254901960784314E-2</v>
      </c>
      <c r="Y85" s="5">
        <v>100</v>
      </c>
      <c r="Z85" s="6">
        <v>7.9428117553613981E-2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900</v>
      </c>
      <c r="AF85" s="5">
        <v>-16</v>
      </c>
      <c r="AG85" s="6">
        <v>-1.7699115044247791E-2</v>
      </c>
      <c r="AH85" s="5">
        <v>12</v>
      </c>
      <c r="AI85" s="6">
        <v>1.3513513513513511E-2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378</v>
      </c>
      <c r="AO85" s="5">
        <v>-1</v>
      </c>
      <c r="AP85" s="6">
        <v>-3.2894736842105261E-3</v>
      </c>
      <c r="AQ85" s="5">
        <v>75</v>
      </c>
      <c r="AR85" s="6">
        <v>0.24752475247524749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2.9850746268656719E-2</v>
      </c>
      <c r="AZ85" s="5">
        <v>12</v>
      </c>
      <c r="BA85" s="6">
        <v>0.17391304347826081</v>
      </c>
      <c r="BB85" s="1" t="s">
        <v>0</v>
      </c>
    </row>
    <row r="86" spans="1:54" ht="15.6" x14ac:dyDescent="0.3">
      <c r="A86" s="4">
        <v>44835</v>
      </c>
      <c r="B86" s="5">
        <v>2484</v>
      </c>
      <c r="C86" s="5">
        <v>2524</v>
      </c>
      <c r="D86" s="5">
        <v>2497</v>
      </c>
      <c r="E86" s="5">
        <v>40</v>
      </c>
      <c r="F86" s="6">
        <v>1.610305958132045E-2</v>
      </c>
      <c r="G86" s="5">
        <v>-27</v>
      </c>
      <c r="H86" s="6">
        <v>-1.0697305863708401E-2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1417</v>
      </c>
      <c r="N86" s="5">
        <v>-17</v>
      </c>
      <c r="O86" s="6">
        <v>-1.174844505874223E-2</v>
      </c>
      <c r="P86" s="5">
        <v>-13</v>
      </c>
      <c r="Q86" s="6">
        <v>-9.0909090909090905E-3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1310</v>
      </c>
      <c r="W86" s="5">
        <v>-12</v>
      </c>
      <c r="X86" s="6">
        <v>-9.2307692307692316E-3</v>
      </c>
      <c r="Y86" s="5">
        <v>22</v>
      </c>
      <c r="Z86" s="6">
        <v>1.7080745341614911E-2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846</v>
      </c>
      <c r="AF86" s="5">
        <v>-16</v>
      </c>
      <c r="AG86" s="6">
        <v>-1.779755283648498E-2</v>
      </c>
      <c r="AH86" s="5">
        <v>-37</v>
      </c>
      <c r="AI86" s="6">
        <v>-4.1902604756511891E-2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385</v>
      </c>
      <c r="AO86" s="5">
        <v>6</v>
      </c>
      <c r="AP86" s="6">
        <v>1.846153846153846E-2</v>
      </c>
      <c r="AQ86" s="5">
        <v>54</v>
      </c>
      <c r="AR86" s="6">
        <v>0.1631419939577039</v>
      </c>
      <c r="AS86" s="1" t="s">
        <v>0</v>
      </c>
      <c r="AT86" s="4">
        <v>44835</v>
      </c>
      <c r="AU86" s="5">
        <v>76</v>
      </c>
      <c r="AV86" s="5">
        <v>73</v>
      </c>
      <c r="AW86" s="5">
        <v>78</v>
      </c>
      <c r="AX86" s="5">
        <v>-3</v>
      </c>
      <c r="AY86" s="6">
        <v>-3.9473684210526321E-2</v>
      </c>
      <c r="AZ86" s="5">
        <v>5</v>
      </c>
      <c r="BA86" s="6">
        <v>6.8493150684931503E-2</v>
      </c>
      <c r="BB86" s="1" t="s">
        <v>0</v>
      </c>
    </row>
    <row r="87" spans="1:54" ht="15.6" x14ac:dyDescent="0.3">
      <c r="A87" s="4">
        <v>44866</v>
      </c>
      <c r="B87" s="5">
        <v>2478</v>
      </c>
      <c r="C87" s="5">
        <v>2491</v>
      </c>
      <c r="D87" s="5">
        <v>2396</v>
      </c>
      <c r="E87" s="5">
        <v>13</v>
      </c>
      <c r="F87" s="6">
        <v>5.2461662631154158E-3</v>
      </c>
      <c r="G87" s="5">
        <v>-95</v>
      </c>
      <c r="H87" s="6">
        <v>-3.8137294259333598E-2</v>
      </c>
      <c r="I87" s="1" t="s">
        <v>0</v>
      </c>
      <c r="J87" s="4">
        <v>44866</v>
      </c>
      <c r="K87" s="5">
        <v>1354</v>
      </c>
      <c r="L87" s="5">
        <v>1336</v>
      </c>
      <c r="M87" s="5">
        <v>1383</v>
      </c>
      <c r="N87" s="5">
        <v>-18</v>
      </c>
      <c r="O87" s="6">
        <v>-1.3293943870014769E-2</v>
      </c>
      <c r="P87" s="5">
        <v>47</v>
      </c>
      <c r="Q87" s="6">
        <v>3.5179640718562867E-2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1414</v>
      </c>
      <c r="W87" s="5">
        <v>-1</v>
      </c>
      <c r="X87" s="6">
        <v>-6.9156293222683268E-4</v>
      </c>
      <c r="Y87" s="5">
        <v>-31</v>
      </c>
      <c r="Z87" s="6">
        <v>-2.145328719723184E-2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969</v>
      </c>
      <c r="AF87" s="5">
        <v>-24</v>
      </c>
      <c r="AG87" s="6">
        <v>-2.3904382470119521E-2</v>
      </c>
      <c r="AH87" s="5">
        <v>-11</v>
      </c>
      <c r="AI87" s="6">
        <v>-1.122448979591837E-2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-5.7220708446866483E-2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99</v>
      </c>
      <c r="AX87" s="5">
        <v>-9</v>
      </c>
      <c r="AY87" s="6">
        <v>-8.3333333333333329E-2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2549</v>
      </c>
      <c r="C88" s="5">
        <v>2537</v>
      </c>
      <c r="D88" s="5">
        <v>2596</v>
      </c>
      <c r="E88" s="5">
        <v>-12</v>
      </c>
      <c r="F88" s="6">
        <v>-4.7077285209886216E-3</v>
      </c>
      <c r="G88" s="5">
        <v>59</v>
      </c>
      <c r="H88" s="6">
        <v>2.3255813953488368E-2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1317</v>
      </c>
      <c r="N88" s="5">
        <v>40</v>
      </c>
      <c r="O88" s="6">
        <v>3.0816640986132508E-2</v>
      </c>
      <c r="P88" s="5">
        <v>-21</v>
      </c>
      <c r="Q88" s="6">
        <v>-1.5695067264573991E-2</v>
      </c>
      <c r="R88" s="1" t="s">
        <v>0</v>
      </c>
      <c r="S88" s="4">
        <v>44896</v>
      </c>
      <c r="T88" s="5">
        <v>1398</v>
      </c>
      <c r="U88" s="5">
        <v>1379</v>
      </c>
      <c r="V88" s="5">
        <v>1421</v>
      </c>
      <c r="W88" s="5">
        <v>-19</v>
      </c>
      <c r="X88" s="6">
        <v>-1.3590844062947071E-2</v>
      </c>
      <c r="Y88" s="5">
        <v>42</v>
      </c>
      <c r="Z88" s="6">
        <v>3.045685279187817E-2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996</v>
      </c>
      <c r="AF88" s="5">
        <v>2</v>
      </c>
      <c r="AG88" s="6">
        <v>2.0682523267838678E-3</v>
      </c>
      <c r="AH88" s="5">
        <v>27</v>
      </c>
      <c r="AI88" s="6">
        <v>2.7863777089783281E-2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331</v>
      </c>
      <c r="AO88" s="5">
        <v>-19</v>
      </c>
      <c r="AP88" s="6">
        <v>-5.6213017751479293E-2</v>
      </c>
      <c r="AQ88" s="5">
        <v>12</v>
      </c>
      <c r="AR88" s="6">
        <v>3.7617554858934171E-2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94</v>
      </c>
      <c r="AX88" s="5">
        <v>-2</v>
      </c>
      <c r="AY88" s="6">
        <v>-2.150537634408603E-2</v>
      </c>
      <c r="AZ88" s="5">
        <v>3</v>
      </c>
      <c r="BA88" s="6">
        <v>3.2967032967032968E-2</v>
      </c>
      <c r="BB88" s="1" t="s">
        <v>0</v>
      </c>
    </row>
    <row r="89" spans="1:54" ht="15.6" x14ac:dyDescent="0.3">
      <c r="A89" s="4">
        <v>44927</v>
      </c>
      <c r="B89" s="5">
        <v>2361</v>
      </c>
      <c r="C89" s="5">
        <v>2261</v>
      </c>
      <c r="D89" s="5">
        <v>2277</v>
      </c>
      <c r="E89" s="5">
        <v>-100</v>
      </c>
      <c r="F89" s="6">
        <v>-4.2354934349851762E-2</v>
      </c>
      <c r="G89" s="5">
        <v>16</v>
      </c>
      <c r="H89" s="6">
        <v>7.0765148164528974E-3</v>
      </c>
      <c r="I89" s="1" t="s">
        <v>0</v>
      </c>
      <c r="J89" s="4">
        <v>44927</v>
      </c>
      <c r="K89" s="5">
        <v>1498</v>
      </c>
      <c r="L89" s="5">
        <v>1505</v>
      </c>
      <c r="M89" s="5">
        <v>1457</v>
      </c>
      <c r="N89" s="5">
        <v>7</v>
      </c>
      <c r="O89" s="6">
        <v>4.6728971962616819E-3</v>
      </c>
      <c r="P89" s="5">
        <v>-48</v>
      </c>
      <c r="Q89" s="6">
        <v>-3.1893687707641193E-2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1356</v>
      </c>
      <c r="W89" s="5">
        <v>1</v>
      </c>
      <c r="X89" s="6">
        <v>7.5930144267274111E-4</v>
      </c>
      <c r="Y89" s="5">
        <v>38</v>
      </c>
      <c r="Z89" s="6">
        <v>2.8831562974203341E-2</v>
      </c>
      <c r="AA89" s="1" t="s">
        <v>0</v>
      </c>
      <c r="AB89" s="4">
        <v>44927</v>
      </c>
      <c r="AC89" s="5">
        <v>897</v>
      </c>
      <c r="AD89" s="5">
        <v>919</v>
      </c>
      <c r="AE89" s="5">
        <v>909</v>
      </c>
      <c r="AF89" s="5">
        <v>22</v>
      </c>
      <c r="AG89" s="6">
        <v>2.452619843924192E-2</v>
      </c>
      <c r="AH89" s="5">
        <v>-10</v>
      </c>
      <c r="AI89" s="6">
        <v>-1.088139281828074E-2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373</v>
      </c>
      <c r="AO89" s="5">
        <v>-28</v>
      </c>
      <c r="AP89" s="6">
        <v>-7.9545454545454544E-2</v>
      </c>
      <c r="AQ89" s="5">
        <v>49</v>
      </c>
      <c r="AR89" s="6">
        <v>0.15123456790123449</v>
      </c>
      <c r="AS89" s="1" t="s">
        <v>0</v>
      </c>
      <c r="AT89" s="4">
        <v>44927</v>
      </c>
      <c r="AU89" s="5">
        <v>68</v>
      </c>
      <c r="AV89" s="5">
        <v>75</v>
      </c>
      <c r="AW89" s="5">
        <v>74</v>
      </c>
      <c r="AX89" s="5">
        <v>7</v>
      </c>
      <c r="AY89" s="6">
        <v>0.1029411764705882</v>
      </c>
      <c r="AZ89" s="5">
        <v>-1</v>
      </c>
      <c r="BA89" s="6">
        <v>-1.3333333333333331E-2</v>
      </c>
      <c r="BB89" s="1" t="s">
        <v>0</v>
      </c>
    </row>
    <row r="90" spans="1:54" ht="15.6" x14ac:dyDescent="0.3">
      <c r="A90" s="4">
        <v>44958</v>
      </c>
      <c r="B90" s="5">
        <v>2106</v>
      </c>
      <c r="C90" s="5">
        <v>2185</v>
      </c>
      <c r="D90" s="5">
        <v>2129</v>
      </c>
      <c r="E90" s="5">
        <v>79</v>
      </c>
      <c r="F90" s="6">
        <v>3.751187084520418E-2</v>
      </c>
      <c r="G90" s="5">
        <v>-56</v>
      </c>
      <c r="H90" s="6">
        <v>-2.5629290617848969E-2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1329</v>
      </c>
      <c r="N90" s="5">
        <v>-59</v>
      </c>
      <c r="O90" s="6">
        <v>-4.1403508771929817E-2</v>
      </c>
      <c r="P90" s="5">
        <v>-37</v>
      </c>
      <c r="Q90" s="6">
        <v>-2.7086383601756959E-2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1335</v>
      </c>
      <c r="W90" s="5">
        <v>14</v>
      </c>
      <c r="X90" s="6">
        <v>1.059001512859304E-2</v>
      </c>
      <c r="Y90" s="5">
        <v>-1</v>
      </c>
      <c r="Z90" s="6">
        <v>-7.485029940119762E-4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887</v>
      </c>
      <c r="AF90" s="5">
        <v>-11</v>
      </c>
      <c r="AG90" s="6">
        <v>-1.244343891402715E-2</v>
      </c>
      <c r="AH90" s="5">
        <v>14</v>
      </c>
      <c r="AI90" s="6">
        <v>1.6036655211912939E-2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378</v>
      </c>
      <c r="AO90" s="5">
        <v>30</v>
      </c>
      <c r="AP90" s="6">
        <v>8.3102493074792241E-2</v>
      </c>
      <c r="AQ90" s="5">
        <v>-13</v>
      </c>
      <c r="AR90" s="6">
        <v>-3.3248081841432228E-2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70</v>
      </c>
      <c r="AX90" s="5">
        <v>-3</v>
      </c>
      <c r="AY90" s="6">
        <v>-3.9473684210526321E-2</v>
      </c>
      <c r="AZ90" s="5">
        <v>-3</v>
      </c>
      <c r="BA90" s="6">
        <v>-4.1095890410958902E-2</v>
      </c>
      <c r="BB90" s="1" t="s">
        <v>0</v>
      </c>
    </row>
    <row r="91" spans="1:54" ht="15.6" x14ac:dyDescent="0.3">
      <c r="A91" s="4">
        <v>44986</v>
      </c>
      <c r="B91" s="5">
        <v>2019</v>
      </c>
      <c r="C91" s="5">
        <v>2060</v>
      </c>
      <c r="D91" s="5">
        <v>2071</v>
      </c>
      <c r="E91" s="5">
        <v>41</v>
      </c>
      <c r="F91" s="6">
        <v>2.0307082714214959E-2</v>
      </c>
      <c r="G91" s="5">
        <v>11</v>
      </c>
      <c r="H91" s="6">
        <v>5.3398058252427183E-3</v>
      </c>
      <c r="I91" s="1" t="s">
        <v>0</v>
      </c>
      <c r="J91" s="4">
        <v>44986</v>
      </c>
      <c r="K91" s="5">
        <v>1367</v>
      </c>
      <c r="L91" s="5">
        <v>1359</v>
      </c>
      <c r="M91" s="5">
        <v>1306</v>
      </c>
      <c r="N91" s="5">
        <v>-8</v>
      </c>
      <c r="O91" s="6">
        <v>-5.8522311631309439E-3</v>
      </c>
      <c r="P91" s="5">
        <v>-53</v>
      </c>
      <c r="Q91" s="6">
        <v>-3.8999264164827081E-2</v>
      </c>
      <c r="R91" s="1" t="s">
        <v>0</v>
      </c>
      <c r="S91" s="4">
        <v>44986</v>
      </c>
      <c r="T91" s="5">
        <v>1390</v>
      </c>
      <c r="U91" s="5">
        <v>1430</v>
      </c>
      <c r="V91" s="5">
        <v>1396</v>
      </c>
      <c r="W91" s="5">
        <v>40</v>
      </c>
      <c r="X91" s="6">
        <v>2.8776978417266189E-2</v>
      </c>
      <c r="Y91" s="5">
        <v>-34</v>
      </c>
      <c r="Z91" s="6">
        <v>-2.3776223776223768E-2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841</v>
      </c>
      <c r="AF91" s="5">
        <v>23</v>
      </c>
      <c r="AG91" s="6">
        <v>2.774427020506634E-2</v>
      </c>
      <c r="AH91" s="5">
        <v>-11</v>
      </c>
      <c r="AI91" s="6">
        <v>-1.291079812206573E-2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471</v>
      </c>
      <c r="AO91" s="5">
        <v>19</v>
      </c>
      <c r="AP91" s="6">
        <v>4.0084388185654012E-2</v>
      </c>
      <c r="AQ91" s="5">
        <v>-22</v>
      </c>
      <c r="AR91" s="6">
        <v>-4.4624746450304273E-2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84</v>
      </c>
      <c r="AX91" s="5">
        <v>-2</v>
      </c>
      <c r="AY91" s="6">
        <v>-2.298850574712644E-2</v>
      </c>
      <c r="AZ91" s="5">
        <v>-1</v>
      </c>
      <c r="BA91" s="6">
        <v>-1.1764705882352939E-2</v>
      </c>
      <c r="BB91" s="1" t="s">
        <v>0</v>
      </c>
    </row>
    <row r="92" spans="1:54" ht="15.6" x14ac:dyDescent="0.3">
      <c r="A92" s="4">
        <v>45017</v>
      </c>
      <c r="B92" s="5">
        <v>2296</v>
      </c>
      <c r="C92" s="5">
        <v>2364</v>
      </c>
      <c r="D92" s="5">
        <v>2377</v>
      </c>
      <c r="E92" s="5">
        <v>68</v>
      </c>
      <c r="F92" s="6">
        <v>2.9616724738675961E-2</v>
      </c>
      <c r="G92" s="5">
        <v>13</v>
      </c>
      <c r="H92" s="6">
        <v>5.499153976311337E-3</v>
      </c>
      <c r="I92" s="1" t="s">
        <v>0</v>
      </c>
      <c r="J92" s="4">
        <v>45017</v>
      </c>
      <c r="K92" s="5">
        <v>1310</v>
      </c>
      <c r="L92" s="5">
        <v>1307</v>
      </c>
      <c r="M92" s="5">
        <v>1178</v>
      </c>
      <c r="N92" s="5">
        <v>-3</v>
      </c>
      <c r="O92" s="6">
        <v>-2.2900763358778631E-3</v>
      </c>
      <c r="P92" s="5">
        <v>-129</v>
      </c>
      <c r="Q92" s="6">
        <v>-9.869931140015302E-2</v>
      </c>
      <c r="R92" s="1" t="s">
        <v>0</v>
      </c>
      <c r="S92" s="4">
        <v>45017</v>
      </c>
      <c r="T92" s="5">
        <v>1290</v>
      </c>
      <c r="U92" s="5">
        <v>1278</v>
      </c>
      <c r="V92" s="5">
        <v>1238</v>
      </c>
      <c r="W92" s="5">
        <v>-12</v>
      </c>
      <c r="X92" s="6">
        <v>-9.3023255813953487E-3</v>
      </c>
      <c r="Y92" s="5">
        <v>-40</v>
      </c>
      <c r="Z92" s="6">
        <v>-3.1298904538341173E-2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805</v>
      </c>
      <c r="AF92" s="5">
        <v>-5</v>
      </c>
      <c r="AG92" s="6">
        <v>-5.8275058275058279E-3</v>
      </c>
      <c r="AH92" s="5">
        <v>-48</v>
      </c>
      <c r="AI92" s="6">
        <v>-5.6271981242672922E-2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368</v>
      </c>
      <c r="AO92" s="5">
        <v>-2</v>
      </c>
      <c r="AP92" s="6">
        <v>-5.681818181818182E-3</v>
      </c>
      <c r="AQ92" s="5">
        <v>18</v>
      </c>
      <c r="AR92" s="6">
        <v>5.1428571428571428E-2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65</v>
      </c>
      <c r="AX92" s="5">
        <v>-7</v>
      </c>
      <c r="AY92" s="6">
        <v>-8.6419753086419748E-2</v>
      </c>
      <c r="AZ92" s="5">
        <v>-9</v>
      </c>
      <c r="BA92" s="6">
        <v>-0.1216216216216217</v>
      </c>
      <c r="BB92" s="1" t="s">
        <v>0</v>
      </c>
    </row>
    <row r="93" spans="1:54" ht="15.6" x14ac:dyDescent="0.3">
      <c r="A93" s="4">
        <v>45047</v>
      </c>
      <c r="B93" s="5">
        <v>2191</v>
      </c>
      <c r="C93" s="5">
        <v>2039</v>
      </c>
      <c r="D93" s="5">
        <v>1921</v>
      </c>
      <c r="E93" s="5">
        <v>-152</v>
      </c>
      <c r="F93" s="6">
        <v>-6.9374714742126878E-2</v>
      </c>
      <c r="G93" s="5">
        <v>-118</v>
      </c>
      <c r="H93" s="6">
        <v>-5.7871505640019617E-2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1293</v>
      </c>
      <c r="N93" s="5">
        <v>-19</v>
      </c>
      <c r="O93" s="6">
        <v>-1.4042867701404289E-2</v>
      </c>
      <c r="P93" s="5">
        <v>-41</v>
      </c>
      <c r="Q93" s="6">
        <v>-3.073463268365817E-2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1168</v>
      </c>
      <c r="W93" s="5">
        <v>-20</v>
      </c>
      <c r="X93" s="6">
        <v>-1.5885623510722799E-2</v>
      </c>
      <c r="Y93" s="5">
        <v>-71</v>
      </c>
      <c r="Z93" s="6">
        <v>-5.7304277643260702E-2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801</v>
      </c>
      <c r="AF93" s="5">
        <v>-29</v>
      </c>
      <c r="AG93" s="6">
        <v>-3.3526011560693639E-2</v>
      </c>
      <c r="AH93" s="5">
        <v>-35</v>
      </c>
      <c r="AI93" s="6">
        <v>-4.1866028708133968E-2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300</v>
      </c>
      <c r="AO93" s="5">
        <v>8</v>
      </c>
      <c r="AP93" s="6">
        <v>2.469135802469136E-2</v>
      </c>
      <c r="AQ93" s="5">
        <v>-32</v>
      </c>
      <c r="AR93" s="6">
        <v>-9.6385542168674704E-2</v>
      </c>
      <c r="AS93" s="1" t="s">
        <v>0</v>
      </c>
      <c r="AT93" s="4">
        <v>45047</v>
      </c>
      <c r="AU93" s="5">
        <v>70</v>
      </c>
      <c r="AV93" s="5">
        <v>70</v>
      </c>
      <c r="AW93" s="5">
        <v>66</v>
      </c>
      <c r="AX93" s="5">
        <v>0</v>
      </c>
      <c r="AY93" s="6">
        <v>0</v>
      </c>
      <c r="AZ93" s="5">
        <v>-4</v>
      </c>
      <c r="BA93" s="6">
        <v>-5.7142857142857127E-2</v>
      </c>
      <c r="BB93" s="1" t="s">
        <v>0</v>
      </c>
    </row>
    <row r="94" spans="1:54" ht="15.6" x14ac:dyDescent="0.3">
      <c r="A94" s="4">
        <v>45078</v>
      </c>
      <c r="B94" s="5">
        <v>2146</v>
      </c>
      <c r="C94" s="5">
        <v>1970</v>
      </c>
      <c r="D94" s="5">
        <v>1978</v>
      </c>
      <c r="E94" s="5">
        <v>-176</v>
      </c>
      <c r="F94" s="6">
        <v>-8.2013047530288929E-2</v>
      </c>
      <c r="G94" s="5">
        <v>8</v>
      </c>
      <c r="H94" s="6">
        <v>4.0609137055837574E-3</v>
      </c>
      <c r="I94" s="1" t="s">
        <v>0</v>
      </c>
      <c r="J94" s="4">
        <v>45078</v>
      </c>
      <c r="K94" s="5">
        <v>1278</v>
      </c>
      <c r="L94" s="5">
        <v>1347</v>
      </c>
      <c r="M94" s="5">
        <v>1305</v>
      </c>
      <c r="N94" s="5">
        <v>69</v>
      </c>
      <c r="O94" s="6">
        <v>5.39906103286385E-2</v>
      </c>
      <c r="P94" s="5">
        <v>-42</v>
      </c>
      <c r="Q94" s="6">
        <v>-3.1180400890868602E-2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1194</v>
      </c>
      <c r="W94" s="5">
        <v>99</v>
      </c>
      <c r="X94" s="6">
        <v>8.541846419327008E-2</v>
      </c>
      <c r="Y94" s="5">
        <v>-64</v>
      </c>
      <c r="Z94" s="6">
        <v>-5.0874403815580289E-2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797</v>
      </c>
      <c r="AF94" s="5">
        <v>63</v>
      </c>
      <c r="AG94" s="6">
        <v>8.192457737321196E-2</v>
      </c>
      <c r="AH94" s="5">
        <v>-35</v>
      </c>
      <c r="AI94" s="6">
        <v>-4.2067307692307702E-2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-5.4200542005420058E-2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5.4545454545454543E-2</v>
      </c>
      <c r="AZ94" s="5">
        <v>-10</v>
      </c>
      <c r="BA94" s="6">
        <v>-0.17241379310344829</v>
      </c>
      <c r="BB94" s="1" t="s">
        <v>0</v>
      </c>
    </row>
    <row r="95" spans="1:54" ht="15.6" x14ac:dyDescent="0.3">
      <c r="A95" s="4">
        <v>45108</v>
      </c>
      <c r="B95" s="5">
        <v>2027</v>
      </c>
      <c r="C95" s="5">
        <v>2092</v>
      </c>
      <c r="D95" s="5">
        <v>1950</v>
      </c>
      <c r="E95" s="5">
        <v>65</v>
      </c>
      <c r="F95" s="6">
        <v>3.2067094227923039E-2</v>
      </c>
      <c r="G95" s="5">
        <v>-142</v>
      </c>
      <c r="H95" s="6">
        <v>-6.7877629063097508E-2</v>
      </c>
      <c r="I95" s="1" t="s">
        <v>0</v>
      </c>
      <c r="J95" s="4">
        <v>45108</v>
      </c>
      <c r="K95" s="5">
        <v>1318</v>
      </c>
      <c r="L95" s="5">
        <v>1307</v>
      </c>
      <c r="M95" s="5">
        <v>1259</v>
      </c>
      <c r="N95" s="5">
        <v>-11</v>
      </c>
      <c r="O95" s="6">
        <v>-8.3459787556904412E-3</v>
      </c>
      <c r="P95" s="5">
        <v>-48</v>
      </c>
      <c r="Q95" s="6">
        <v>-3.6725325172149971E-2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1220</v>
      </c>
      <c r="W95" s="5">
        <v>45</v>
      </c>
      <c r="X95" s="6">
        <v>3.7499999999999999E-2</v>
      </c>
      <c r="Y95" s="5">
        <v>-25</v>
      </c>
      <c r="Z95" s="6">
        <v>-2.0080321285140559E-2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769</v>
      </c>
      <c r="AF95" s="5">
        <v>28</v>
      </c>
      <c r="AG95" s="6">
        <v>3.7037037037037028E-2</v>
      </c>
      <c r="AH95" s="5">
        <v>-15</v>
      </c>
      <c r="AI95" s="6">
        <v>-1.913265306122449E-2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382</v>
      </c>
      <c r="AO95" s="5">
        <v>21</v>
      </c>
      <c r="AP95" s="6">
        <v>5.7220708446866483E-2</v>
      </c>
      <c r="AQ95" s="5">
        <v>-6</v>
      </c>
      <c r="AR95" s="6">
        <v>-1.54639175257732E-2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6" x14ac:dyDescent="0.3">
      <c r="A96" s="4">
        <v>45139</v>
      </c>
      <c r="B96" s="5">
        <v>2216</v>
      </c>
      <c r="C96" s="5">
        <v>2101</v>
      </c>
      <c r="D96" s="5">
        <v>2075</v>
      </c>
      <c r="E96" s="5">
        <v>-115</v>
      </c>
      <c r="F96" s="6">
        <v>-5.1895306859205778E-2</v>
      </c>
      <c r="G96" s="5">
        <v>-26</v>
      </c>
      <c r="H96" s="6">
        <v>-1.237505949547834E-2</v>
      </c>
      <c r="I96" s="1" t="s">
        <v>0</v>
      </c>
      <c r="J96" s="4">
        <v>45139</v>
      </c>
      <c r="K96" s="5">
        <v>1186</v>
      </c>
      <c r="L96" s="5">
        <v>1200</v>
      </c>
      <c r="M96" s="5">
        <v>1188</v>
      </c>
      <c r="N96" s="5">
        <v>14</v>
      </c>
      <c r="O96" s="6">
        <v>1.18043844856661E-2</v>
      </c>
      <c r="P96" s="5">
        <v>-12</v>
      </c>
      <c r="Q96" s="6">
        <v>-0.01</v>
      </c>
      <c r="R96" s="1" t="s">
        <v>0</v>
      </c>
      <c r="S96" s="4">
        <v>45139</v>
      </c>
      <c r="T96" s="5">
        <v>1210</v>
      </c>
      <c r="U96" s="5">
        <v>1241</v>
      </c>
      <c r="V96" s="5">
        <v>1254</v>
      </c>
      <c r="W96" s="5">
        <v>31</v>
      </c>
      <c r="X96" s="6">
        <v>2.5619834710743802E-2</v>
      </c>
      <c r="Y96" s="5">
        <v>13</v>
      </c>
      <c r="Z96" s="6">
        <v>1.04754230459307E-2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766</v>
      </c>
      <c r="AF96" s="5">
        <v>14</v>
      </c>
      <c r="AG96" s="6">
        <v>1.8421052631578939E-2</v>
      </c>
      <c r="AH96" s="5">
        <v>-8</v>
      </c>
      <c r="AI96" s="6">
        <v>-1.0335917312661499E-2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408</v>
      </c>
      <c r="AO96" s="5">
        <v>20</v>
      </c>
      <c r="AP96" s="6">
        <v>5.5401662049861487E-2</v>
      </c>
      <c r="AQ96" s="5">
        <v>27</v>
      </c>
      <c r="AR96" s="6">
        <v>7.0866141732283464E-2</v>
      </c>
      <c r="AS96" s="1" t="s">
        <v>0</v>
      </c>
      <c r="AT96" s="4">
        <v>45139</v>
      </c>
      <c r="AU96" s="5">
        <v>89</v>
      </c>
      <c r="AV96" s="5">
        <v>87</v>
      </c>
      <c r="AW96" s="5">
        <v>81</v>
      </c>
      <c r="AX96" s="5">
        <v>-2</v>
      </c>
      <c r="AY96" s="6">
        <v>-2.247191011235955E-2</v>
      </c>
      <c r="AZ96" s="5">
        <v>-6</v>
      </c>
      <c r="BA96" s="6">
        <v>-6.8965517241379309E-2</v>
      </c>
      <c r="BB96" s="1" t="s">
        <v>0</v>
      </c>
    </row>
    <row r="97" spans="1:54" ht="15.6" x14ac:dyDescent="0.3">
      <c r="A97" s="4">
        <v>45170</v>
      </c>
      <c r="B97" s="5">
        <v>2029</v>
      </c>
      <c r="C97" s="5">
        <v>1973</v>
      </c>
      <c r="D97" s="5">
        <v>1941</v>
      </c>
      <c r="E97" s="5">
        <v>-56</v>
      </c>
      <c r="F97" s="6">
        <v>-2.7599802858551011E-2</v>
      </c>
      <c r="G97" s="5">
        <v>-32</v>
      </c>
      <c r="H97" s="6">
        <v>-1.6218955904713631E-2</v>
      </c>
      <c r="I97" s="1" t="s">
        <v>0</v>
      </c>
      <c r="J97" s="4">
        <v>45170</v>
      </c>
      <c r="K97" s="5">
        <v>1255</v>
      </c>
      <c r="L97" s="5">
        <v>1274</v>
      </c>
      <c r="M97" s="5">
        <v>1217</v>
      </c>
      <c r="N97" s="5">
        <v>19</v>
      </c>
      <c r="O97" s="6">
        <v>1.51394422310757E-2</v>
      </c>
      <c r="P97" s="5">
        <v>-57</v>
      </c>
      <c r="Q97" s="6">
        <v>-4.4740973312401892E-2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1239</v>
      </c>
      <c r="W97" s="5">
        <v>33</v>
      </c>
      <c r="X97" s="6">
        <v>2.6982829108748978E-2</v>
      </c>
      <c r="Y97" s="5">
        <v>-17</v>
      </c>
      <c r="Z97" s="6">
        <v>-1.353503184713376E-2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781</v>
      </c>
      <c r="AF97" s="5">
        <v>8</v>
      </c>
      <c r="AG97" s="6">
        <v>1.026957637997432E-2</v>
      </c>
      <c r="AH97" s="5">
        <v>-6</v>
      </c>
      <c r="AI97" s="6">
        <v>-7.6238881829733176E-3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352</v>
      </c>
      <c r="AO97" s="5">
        <v>29</v>
      </c>
      <c r="AP97" s="6">
        <v>8.7087087087087081E-2</v>
      </c>
      <c r="AQ97" s="5">
        <v>-10</v>
      </c>
      <c r="AR97" s="6">
        <v>-2.7624309392265189E-2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105</v>
      </c>
      <c r="AX97" s="5">
        <v>-2</v>
      </c>
      <c r="AY97" s="6">
        <v>-1.8181818181818181E-2</v>
      </c>
      <c r="AZ97" s="5">
        <v>-3</v>
      </c>
      <c r="BA97" s="6">
        <v>-2.777777777777778E-2</v>
      </c>
      <c r="BB97" s="1" t="s">
        <v>0</v>
      </c>
    </row>
    <row r="98" spans="1:54" ht="15.6" x14ac:dyDescent="0.3">
      <c r="A98" s="4">
        <v>45200</v>
      </c>
      <c r="B98" s="5">
        <v>1890</v>
      </c>
      <c r="C98" s="5">
        <v>1887</v>
      </c>
      <c r="D98" s="5">
        <v>1761</v>
      </c>
      <c r="E98" s="5">
        <v>-3</v>
      </c>
      <c r="F98" s="6">
        <v>-1.5873015873015871E-3</v>
      </c>
      <c r="G98" s="5">
        <v>-126</v>
      </c>
      <c r="H98" s="6">
        <v>-6.6772655007949128E-2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1266</v>
      </c>
      <c r="N98" s="5">
        <v>-4</v>
      </c>
      <c r="O98" s="6">
        <v>-3.0581039755351678E-3</v>
      </c>
      <c r="P98" s="5">
        <v>-38</v>
      </c>
      <c r="Q98" s="6">
        <v>-2.9141104294478529E-2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1163</v>
      </c>
      <c r="W98" s="5">
        <v>-45</v>
      </c>
      <c r="X98" s="6">
        <v>-3.6348949919224563E-2</v>
      </c>
      <c r="Y98" s="5">
        <v>-30</v>
      </c>
      <c r="Z98" s="6">
        <v>-2.514668901927913E-2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736</v>
      </c>
      <c r="AF98" s="5">
        <v>-24</v>
      </c>
      <c r="AG98" s="6">
        <v>-3.1007751937984489E-2</v>
      </c>
      <c r="AH98" s="5">
        <v>-14</v>
      </c>
      <c r="AI98" s="6">
        <v>-1.8666666666666672E-2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362</v>
      </c>
      <c r="AO98" s="5">
        <v>-9</v>
      </c>
      <c r="AP98" s="6">
        <v>-2.356020942408377E-2</v>
      </c>
      <c r="AQ98" s="5">
        <v>-11</v>
      </c>
      <c r="AR98" s="6">
        <v>-2.949061662198392E-2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65</v>
      </c>
      <c r="AX98" s="5">
        <v>-13</v>
      </c>
      <c r="AY98" s="6">
        <v>-0.15662650602409639</v>
      </c>
      <c r="AZ98" s="5">
        <v>-5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1880</v>
      </c>
      <c r="C99" s="5">
        <v>1816</v>
      </c>
      <c r="D99" s="5">
        <v>1825</v>
      </c>
      <c r="E99" s="5">
        <v>-64</v>
      </c>
      <c r="F99" s="6">
        <v>-3.4042553191489362E-2</v>
      </c>
      <c r="G99" s="5">
        <v>9</v>
      </c>
      <c r="H99" s="6">
        <v>4.955947136563877E-3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1141</v>
      </c>
      <c r="N99" s="5">
        <v>41</v>
      </c>
      <c r="O99" s="6">
        <v>3.744292237442922E-2</v>
      </c>
      <c r="P99" s="5">
        <v>5</v>
      </c>
      <c r="Q99" s="6">
        <v>4.4014084507042264E-3</v>
      </c>
      <c r="R99" s="1" t="s">
        <v>0</v>
      </c>
      <c r="S99" s="4">
        <v>45231</v>
      </c>
      <c r="T99" s="5">
        <v>1255</v>
      </c>
      <c r="U99" s="5">
        <v>1246</v>
      </c>
      <c r="V99" s="5">
        <v>1210</v>
      </c>
      <c r="W99" s="5">
        <v>-9</v>
      </c>
      <c r="X99" s="6">
        <v>-7.1713147410358566E-3</v>
      </c>
      <c r="Y99" s="5">
        <v>-36</v>
      </c>
      <c r="Z99" s="6">
        <v>-2.889245585874799E-2</v>
      </c>
      <c r="AA99" s="1" t="s">
        <v>0</v>
      </c>
      <c r="AB99" s="4">
        <v>45231</v>
      </c>
      <c r="AC99" s="5">
        <v>759</v>
      </c>
      <c r="AD99" s="5">
        <v>766</v>
      </c>
      <c r="AE99" s="5">
        <v>735</v>
      </c>
      <c r="AF99" s="5">
        <v>7</v>
      </c>
      <c r="AG99" s="6">
        <v>9.22266139657444E-3</v>
      </c>
      <c r="AH99" s="5">
        <v>-31</v>
      </c>
      <c r="AI99" s="6">
        <v>-4.0469973890339427E-2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393</v>
      </c>
      <c r="AO99" s="5">
        <v>-14</v>
      </c>
      <c r="AP99" s="6">
        <v>-3.3573141486810551E-2</v>
      </c>
      <c r="AQ99" s="5">
        <v>-10</v>
      </c>
      <c r="AR99" s="6">
        <v>-2.4813895781637719E-2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82</v>
      </c>
      <c r="AX99" s="5">
        <v>-3</v>
      </c>
      <c r="AY99" s="6">
        <v>-3.7974683544303799E-2</v>
      </c>
      <c r="AZ99" s="5">
        <v>6</v>
      </c>
      <c r="BA99" s="6">
        <v>7.8947368421052627E-2</v>
      </c>
      <c r="BB99" s="1" t="s">
        <v>0</v>
      </c>
    </row>
    <row r="100" spans="1:54" ht="15.6" x14ac:dyDescent="0.3">
      <c r="A100" s="4">
        <v>45261</v>
      </c>
      <c r="B100" s="5">
        <v>1812</v>
      </c>
      <c r="C100" s="5">
        <v>1909</v>
      </c>
      <c r="D100" s="5">
        <v>1739</v>
      </c>
      <c r="E100" s="5">
        <v>97</v>
      </c>
      <c r="F100" s="6">
        <v>5.3532008830022078E-2</v>
      </c>
      <c r="G100" s="5">
        <v>-170</v>
      </c>
      <c r="H100" s="6">
        <v>-8.9051859612362491E-2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1171</v>
      </c>
      <c r="N100" s="5">
        <v>-29</v>
      </c>
      <c r="O100" s="6">
        <v>-2.2656249999999999E-2</v>
      </c>
      <c r="P100" s="5">
        <v>-80</v>
      </c>
      <c r="Q100" s="6">
        <v>-6.3948840927258194E-2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1212</v>
      </c>
      <c r="W100" s="5">
        <v>67</v>
      </c>
      <c r="X100" s="6">
        <v>5.6972789115646259E-2</v>
      </c>
      <c r="Y100" s="5">
        <v>-31</v>
      </c>
      <c r="Z100" s="6">
        <v>-2.4939662107803701E-2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719</v>
      </c>
      <c r="AF100" s="5">
        <v>46</v>
      </c>
      <c r="AG100" s="6">
        <v>6.6473988439306353E-2</v>
      </c>
      <c r="AH100" s="5">
        <v>-19</v>
      </c>
      <c r="AI100" s="6">
        <v>-2.574525745257453E-2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423</v>
      </c>
      <c r="AO100" s="5">
        <v>35</v>
      </c>
      <c r="AP100" s="6">
        <v>9.2105263157894732E-2</v>
      </c>
      <c r="AQ100" s="5">
        <v>8</v>
      </c>
      <c r="AR100" s="6">
        <v>1.9277108433734941E-2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70</v>
      </c>
      <c r="AX100" s="5">
        <v>-15</v>
      </c>
      <c r="AY100" s="6">
        <v>-0.14423076923076919</v>
      </c>
      <c r="AZ100" s="5">
        <v>-19</v>
      </c>
      <c r="BA100" s="6">
        <v>-0.2134831460674157</v>
      </c>
      <c r="BB100" s="1" t="s">
        <v>0</v>
      </c>
    </row>
    <row r="101" spans="1:54" ht="15.6" x14ac:dyDescent="0.3">
      <c r="A101" s="4">
        <v>45292</v>
      </c>
      <c r="B101" s="5">
        <v>1857</v>
      </c>
      <c r="C101" s="5">
        <v>1807</v>
      </c>
      <c r="D101" s="5">
        <v>1784</v>
      </c>
      <c r="E101" s="5">
        <v>-50</v>
      </c>
      <c r="F101" s="6">
        <v>-2.6925148088314491E-2</v>
      </c>
      <c r="G101" s="5">
        <v>-23</v>
      </c>
      <c r="H101" s="6">
        <v>-1.272827891532928E-2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1227</v>
      </c>
      <c r="N101" s="5">
        <v>14</v>
      </c>
      <c r="O101" s="6">
        <v>1.1522633744855969E-2</v>
      </c>
      <c r="P101" s="5">
        <v>-2</v>
      </c>
      <c r="Q101" s="6">
        <v>-1.6273393002441011E-3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1202</v>
      </c>
      <c r="W101" s="5">
        <v>27</v>
      </c>
      <c r="X101" s="6">
        <v>2.2388059701492539E-2</v>
      </c>
      <c r="Y101" s="5">
        <v>-31</v>
      </c>
      <c r="Z101" s="6">
        <v>-2.5141930251419298E-2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750</v>
      </c>
      <c r="AF101" s="5">
        <v>47</v>
      </c>
      <c r="AG101" s="6">
        <v>6.3858695652173919E-2</v>
      </c>
      <c r="AH101" s="5">
        <v>-33</v>
      </c>
      <c r="AI101" s="6">
        <v>-4.2145593869731802E-2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385</v>
      </c>
      <c r="AO101" s="5">
        <v>-3</v>
      </c>
      <c r="AP101" s="6">
        <v>-7.8125E-3</v>
      </c>
      <c r="AQ101" s="5">
        <v>4</v>
      </c>
      <c r="AR101" s="6">
        <v>1.0498687664041989E-2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67</v>
      </c>
      <c r="AX101" s="5">
        <v>-17</v>
      </c>
      <c r="AY101" s="6">
        <v>-0.19767441860465121</v>
      </c>
      <c r="AZ101" s="5">
        <v>-2</v>
      </c>
      <c r="BA101" s="6">
        <v>-2.8985507246376808E-2</v>
      </c>
      <c r="BB101" s="1" t="s">
        <v>0</v>
      </c>
    </row>
    <row r="102" spans="1:54" ht="15.6" x14ac:dyDescent="0.3">
      <c r="A102" s="4">
        <v>45323</v>
      </c>
      <c r="B102" s="5">
        <v>1888</v>
      </c>
      <c r="C102" s="5">
        <v>1931</v>
      </c>
      <c r="D102" s="5">
        <v>1858</v>
      </c>
      <c r="E102" s="5">
        <v>43</v>
      </c>
      <c r="F102" s="6">
        <v>2.2775423728813561E-2</v>
      </c>
      <c r="G102" s="5">
        <v>-73</v>
      </c>
      <c r="H102" s="6">
        <v>-3.7804246504401867E-2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1181</v>
      </c>
      <c r="N102" s="5">
        <v>-15</v>
      </c>
      <c r="O102" s="6">
        <v>-1.212611156022635E-2</v>
      </c>
      <c r="P102" s="5">
        <v>-41</v>
      </c>
      <c r="Q102" s="6">
        <v>-3.3551554828150573E-2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1276</v>
      </c>
      <c r="W102" s="5">
        <v>25</v>
      </c>
      <c r="X102" s="6">
        <v>2.0408163265306121E-2</v>
      </c>
      <c r="Y102" s="5">
        <v>26</v>
      </c>
      <c r="Z102" s="6">
        <v>2.0799999999999999E-2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808</v>
      </c>
      <c r="AF102" s="5">
        <v>12</v>
      </c>
      <c r="AG102" s="6">
        <v>1.501877346683354E-2</v>
      </c>
      <c r="AH102" s="5">
        <v>-3</v>
      </c>
      <c r="AI102" s="6">
        <v>-3.6991368680641189E-3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377</v>
      </c>
      <c r="AO102" s="5">
        <v>0</v>
      </c>
      <c r="AP102" s="6">
        <v>0</v>
      </c>
      <c r="AQ102" s="5">
        <v>18</v>
      </c>
      <c r="AR102" s="6">
        <v>5.0139275766016712E-2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91</v>
      </c>
      <c r="AX102" s="5">
        <v>13</v>
      </c>
      <c r="AY102" s="6">
        <v>0.19402985074626869</v>
      </c>
      <c r="AZ102" s="5">
        <v>11</v>
      </c>
      <c r="BA102" s="6">
        <v>0.13750000000000001</v>
      </c>
      <c r="BB102" s="1" t="s">
        <v>0</v>
      </c>
    </row>
    <row r="103" spans="1:54" ht="15.6" x14ac:dyDescent="0.3">
      <c r="A103" s="4">
        <v>45352</v>
      </c>
      <c r="B103" s="5">
        <v>1737</v>
      </c>
      <c r="C103" s="5">
        <v>1703</v>
      </c>
      <c r="D103" s="5">
        <v>1666</v>
      </c>
      <c r="E103" s="5">
        <v>-34</v>
      </c>
      <c r="F103" s="6">
        <v>-1.9573978123200921E-2</v>
      </c>
      <c r="G103" s="5">
        <v>-37</v>
      </c>
      <c r="H103" s="6">
        <v>-2.1726365237815619E-2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1240</v>
      </c>
      <c r="N103" s="5">
        <v>92</v>
      </c>
      <c r="O103" s="6">
        <v>7.8431372549019607E-2</v>
      </c>
      <c r="P103" s="5">
        <v>-25</v>
      </c>
      <c r="Q103" s="6">
        <v>-1.9762845849802368E-2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1189</v>
      </c>
      <c r="W103" s="5">
        <v>7</v>
      </c>
      <c r="X103" s="6">
        <v>6.1619718309859151E-3</v>
      </c>
      <c r="Y103" s="5">
        <v>46</v>
      </c>
      <c r="Z103" s="6">
        <v>4.0244969378827648E-2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721</v>
      </c>
      <c r="AF103" s="5">
        <v>14</v>
      </c>
      <c r="AG103" s="6">
        <v>2.1084337349397589E-2</v>
      </c>
      <c r="AH103" s="5">
        <v>43</v>
      </c>
      <c r="AI103" s="6">
        <v>6.3421828908554578E-2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395</v>
      </c>
      <c r="AO103" s="5">
        <v>-6</v>
      </c>
      <c r="AP103" s="6">
        <v>-1.4999999999999999E-2</v>
      </c>
      <c r="AQ103" s="5">
        <v>1</v>
      </c>
      <c r="AR103" s="6">
        <v>2.538071065989848E-3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72</v>
      </c>
      <c r="AX103" s="5">
        <v>-1</v>
      </c>
      <c r="AY103" s="6">
        <v>-1.388888888888889E-2</v>
      </c>
      <c r="AZ103" s="5">
        <v>1</v>
      </c>
      <c r="BA103" s="6">
        <v>1.408450704225352E-2</v>
      </c>
      <c r="BB103" s="1" t="s">
        <v>0</v>
      </c>
    </row>
    <row r="104" spans="1:54" ht="15.6" x14ac:dyDescent="0.3">
      <c r="A104" s="4">
        <v>45383</v>
      </c>
      <c r="B104" s="5">
        <v>1636</v>
      </c>
      <c r="C104" s="5">
        <v>1577</v>
      </c>
      <c r="D104" s="5">
        <v>1547</v>
      </c>
      <c r="E104" s="5">
        <v>-59</v>
      </c>
      <c r="F104" s="6">
        <v>-3.6063569682151589E-2</v>
      </c>
      <c r="G104" s="5">
        <v>-30</v>
      </c>
      <c r="H104" s="6">
        <v>-1.902346227013316E-2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1246</v>
      </c>
      <c r="N104" s="5">
        <v>-19</v>
      </c>
      <c r="O104" s="6">
        <v>-1.493710691823899E-2</v>
      </c>
      <c r="P104" s="5">
        <v>-7</v>
      </c>
      <c r="Q104" s="6">
        <v>-5.5865921787709499E-3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1256</v>
      </c>
      <c r="W104" s="5">
        <v>-7</v>
      </c>
      <c r="X104" s="6">
        <v>-5.5865921787709499E-3</v>
      </c>
      <c r="Y104" s="5">
        <v>10</v>
      </c>
      <c r="Z104" s="6">
        <v>8.0256821829855531E-3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730</v>
      </c>
      <c r="AF104" s="5">
        <v>-9</v>
      </c>
      <c r="AG104" s="6">
        <v>-1.211305518169583E-2</v>
      </c>
      <c r="AH104" s="5">
        <v>-4</v>
      </c>
      <c r="AI104" s="6">
        <v>-5.4495912806539508E-3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407</v>
      </c>
      <c r="AO104" s="5">
        <v>12</v>
      </c>
      <c r="AP104" s="6">
        <v>2.8776978417266189E-2</v>
      </c>
      <c r="AQ104" s="5">
        <v>-22</v>
      </c>
      <c r="AR104" s="6">
        <v>-5.128205128205128E-2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119</v>
      </c>
      <c r="AX104" s="5">
        <v>-9</v>
      </c>
      <c r="AY104" s="6">
        <v>-9.7826086956521743E-2</v>
      </c>
      <c r="AZ104" s="5">
        <v>36</v>
      </c>
      <c r="BA104" s="6">
        <v>0.43373493975903621</v>
      </c>
      <c r="BB104" s="1" t="s">
        <v>0</v>
      </c>
    </row>
    <row r="105" spans="1:54" ht="15.6" x14ac:dyDescent="0.3">
      <c r="A105" s="4">
        <v>45413</v>
      </c>
      <c r="B105" s="5">
        <v>1662</v>
      </c>
      <c r="C105" s="5">
        <v>1709</v>
      </c>
      <c r="D105" s="5">
        <v>1636</v>
      </c>
      <c r="E105" s="5">
        <v>47</v>
      </c>
      <c r="F105" s="6">
        <v>2.8279181708784601E-2</v>
      </c>
      <c r="G105" s="5">
        <v>-73</v>
      </c>
      <c r="H105" s="6">
        <v>-4.2715038033937967E-2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1218</v>
      </c>
      <c r="N105" s="5">
        <v>3</v>
      </c>
      <c r="O105" s="6">
        <v>2.3980815347721821E-3</v>
      </c>
      <c r="P105" s="5">
        <v>-36</v>
      </c>
      <c r="Q105" s="6">
        <v>-2.870813397129187E-2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1278</v>
      </c>
      <c r="W105" s="5">
        <v>57</v>
      </c>
      <c r="X105" s="6">
        <v>4.4083526682134569E-2</v>
      </c>
      <c r="Y105" s="5">
        <v>-72</v>
      </c>
      <c r="Z105" s="6">
        <v>-5.3333333333333337E-2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751</v>
      </c>
      <c r="AF105" s="5">
        <v>8</v>
      </c>
      <c r="AG105" s="6">
        <v>1.013941698352345E-2</v>
      </c>
      <c r="AH105" s="5">
        <v>-46</v>
      </c>
      <c r="AI105" s="6">
        <v>-5.7716436637390213E-2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469</v>
      </c>
      <c r="AO105" s="5">
        <v>54</v>
      </c>
      <c r="AP105" s="6">
        <v>0.1244239631336406</v>
      </c>
      <c r="AQ105" s="5">
        <v>-19</v>
      </c>
      <c r="AR105" s="6">
        <v>-3.8934426229508198E-2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58</v>
      </c>
      <c r="AX105" s="5">
        <v>-4</v>
      </c>
      <c r="AY105" s="6">
        <v>-5.797101449275361E-2</v>
      </c>
      <c r="AZ105" s="5">
        <v>-7</v>
      </c>
      <c r="BA105" s="6">
        <v>-0.1076923076923077</v>
      </c>
      <c r="BB105" s="1" t="s">
        <v>0</v>
      </c>
    </row>
    <row r="106" spans="1:54" ht="15.6" x14ac:dyDescent="0.3">
      <c r="A106" s="4">
        <v>45444</v>
      </c>
      <c r="B106" s="5">
        <v>1698</v>
      </c>
      <c r="C106" s="5">
        <v>1657</v>
      </c>
      <c r="D106" s="5">
        <v>1544</v>
      </c>
      <c r="E106" s="5">
        <v>-41</v>
      </c>
      <c r="F106" s="6">
        <v>-2.4146054181389869E-2</v>
      </c>
      <c r="G106" s="5">
        <v>-113</v>
      </c>
      <c r="H106" s="6">
        <v>-6.8195534097767047E-2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1105</v>
      </c>
      <c r="N106" s="5">
        <v>-81</v>
      </c>
      <c r="O106" s="6">
        <v>-6.5587044534412969E-2</v>
      </c>
      <c r="P106" s="5">
        <v>-49</v>
      </c>
      <c r="Q106" s="6">
        <v>-4.2461005199306762E-2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1190</v>
      </c>
      <c r="W106" s="5">
        <v>8</v>
      </c>
      <c r="X106" s="6">
        <v>6.7226890756302534E-3</v>
      </c>
      <c r="Y106" s="5">
        <v>-8</v>
      </c>
      <c r="Z106" s="6">
        <v>-6.6777963272120202E-3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713</v>
      </c>
      <c r="AF106" s="5">
        <v>-11</v>
      </c>
      <c r="AG106" s="6">
        <v>-1.553672316384181E-2</v>
      </c>
      <c r="AH106" s="5">
        <v>16</v>
      </c>
      <c r="AI106" s="6">
        <v>2.2955523672883789E-2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391</v>
      </c>
      <c r="AO106" s="5">
        <v>16</v>
      </c>
      <c r="AP106" s="6">
        <v>4.0404040404040407E-2</v>
      </c>
      <c r="AQ106" s="5">
        <v>-21</v>
      </c>
      <c r="AR106" s="6">
        <v>-5.0970873786407772E-2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85</v>
      </c>
      <c r="AX106" s="5">
        <v>2</v>
      </c>
      <c r="AY106" s="6">
        <v>2.298850574712644E-2</v>
      </c>
      <c r="AZ106" s="5">
        <v>-4</v>
      </c>
      <c r="BA106" s="6">
        <v>-4.49438202247191E-2</v>
      </c>
      <c r="BB106" s="1" t="s">
        <v>0</v>
      </c>
    </row>
    <row r="107" spans="1:54" ht="15.6" x14ac:dyDescent="0.3">
      <c r="A107" s="4">
        <v>45474</v>
      </c>
      <c r="B107" s="5">
        <v>1578</v>
      </c>
      <c r="C107" s="5">
        <v>1605</v>
      </c>
      <c r="D107" s="5">
        <v>1566</v>
      </c>
      <c r="E107" s="5">
        <v>27</v>
      </c>
      <c r="F107" s="6">
        <v>1.7110266159695822E-2</v>
      </c>
      <c r="G107" s="5">
        <v>-39</v>
      </c>
      <c r="H107" s="6">
        <v>-2.4299065420560751E-2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1276</v>
      </c>
      <c r="N107" s="5">
        <v>-59</v>
      </c>
      <c r="O107" s="6">
        <v>-4.5701006971340052E-2</v>
      </c>
      <c r="P107" s="5">
        <v>44</v>
      </c>
      <c r="Q107" s="6">
        <v>3.5714285714285712E-2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1326</v>
      </c>
      <c r="W107" s="5">
        <v>-45</v>
      </c>
      <c r="X107" s="6">
        <v>-3.5657686212361331E-2</v>
      </c>
      <c r="Y107" s="5">
        <v>109</v>
      </c>
      <c r="Z107" s="6">
        <v>8.9564502875924407E-2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825</v>
      </c>
      <c r="AF107" s="5">
        <v>-37</v>
      </c>
      <c r="AG107" s="6">
        <v>-5.0203527815468107E-2</v>
      </c>
      <c r="AH107" s="5">
        <v>125</v>
      </c>
      <c r="AI107" s="6">
        <v>0.1785714285714286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433</v>
      </c>
      <c r="AO107" s="5">
        <v>-4</v>
      </c>
      <c r="AP107" s="6">
        <v>-9.5238095238095229E-3</v>
      </c>
      <c r="AQ107" s="5">
        <v>17</v>
      </c>
      <c r="AR107" s="6">
        <v>4.0865384615384623E-2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67</v>
      </c>
      <c r="AX107" s="5">
        <v>-5</v>
      </c>
      <c r="AY107" s="6">
        <v>-4.7619047619047623E-2</v>
      </c>
      <c r="AZ107" s="5">
        <v>-33</v>
      </c>
      <c r="BA107" s="6">
        <v>-0.33</v>
      </c>
      <c r="BB107" s="1" t="s">
        <v>0</v>
      </c>
    </row>
    <row r="108" spans="1:54" ht="15.6" x14ac:dyDescent="0.3">
      <c r="A108" s="4">
        <v>45505</v>
      </c>
      <c r="B108" s="5">
        <v>1697</v>
      </c>
      <c r="C108" s="5">
        <v>1555</v>
      </c>
      <c r="D108" s="5">
        <v>1505</v>
      </c>
      <c r="E108" s="5">
        <v>-142</v>
      </c>
      <c r="F108" s="6">
        <v>-8.367707719505009E-2</v>
      </c>
      <c r="G108" s="5">
        <v>-50</v>
      </c>
      <c r="H108" s="6">
        <v>-3.215434083601286E-2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1135</v>
      </c>
      <c r="N108" s="5">
        <v>32</v>
      </c>
      <c r="O108" s="6">
        <v>2.8094820017559259E-2</v>
      </c>
      <c r="P108" s="5">
        <v>-36</v>
      </c>
      <c r="Q108" s="6">
        <v>-3.074295473953886E-2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1171</v>
      </c>
      <c r="W108" s="5">
        <v>16</v>
      </c>
      <c r="X108" s="6">
        <v>1.4505893019038979E-2</v>
      </c>
      <c r="Y108" s="5">
        <v>52</v>
      </c>
      <c r="Z108" s="6">
        <v>4.6470062555853439E-2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712</v>
      </c>
      <c r="AF108" s="5">
        <v>4</v>
      </c>
      <c r="AG108" s="6">
        <v>5.8737151248164461E-3</v>
      </c>
      <c r="AH108" s="5">
        <v>27</v>
      </c>
      <c r="AI108" s="6">
        <v>3.9416058394160583E-2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387</v>
      </c>
      <c r="AO108" s="5">
        <v>13</v>
      </c>
      <c r="AP108" s="6">
        <v>3.6211699164345412E-2</v>
      </c>
      <c r="AQ108" s="5">
        <v>15</v>
      </c>
      <c r="AR108" s="6">
        <v>4.0322580645161289E-2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72</v>
      </c>
      <c r="AX108" s="5">
        <v>0</v>
      </c>
      <c r="AY108" s="6">
        <v>0</v>
      </c>
      <c r="AZ108" s="5">
        <v>10</v>
      </c>
      <c r="BA108" s="6">
        <v>0.16129032258064521</v>
      </c>
      <c r="BB108" s="1" t="s">
        <v>0</v>
      </c>
    </row>
    <row r="109" spans="1:54" ht="15.6" x14ac:dyDescent="0.3">
      <c r="A109" s="4">
        <v>45536</v>
      </c>
      <c r="B109" s="5">
        <v>1492</v>
      </c>
      <c r="C109" s="5">
        <v>1580</v>
      </c>
      <c r="D109" s="5">
        <v>1442</v>
      </c>
      <c r="E109" s="5">
        <v>88</v>
      </c>
      <c r="F109" s="6">
        <v>5.898123324396784E-2</v>
      </c>
      <c r="G109" s="5">
        <v>-138</v>
      </c>
      <c r="H109" s="6">
        <v>-8.7341772151898728E-2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1239</v>
      </c>
      <c r="N109" s="5">
        <v>-8</v>
      </c>
      <c r="O109" s="6">
        <v>-6.354249404289118E-3</v>
      </c>
      <c r="P109" s="5">
        <v>-12</v>
      </c>
      <c r="Q109" s="6">
        <v>-9.5923261390887284E-3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1096</v>
      </c>
      <c r="W109" s="5">
        <v>44</v>
      </c>
      <c r="X109" s="6">
        <v>4.1587901701323253E-2</v>
      </c>
      <c r="Y109" s="5">
        <v>-6</v>
      </c>
      <c r="Z109" s="6">
        <v>-5.4446460980036304E-3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629</v>
      </c>
      <c r="AF109" s="5">
        <v>17</v>
      </c>
      <c r="AG109" s="6">
        <v>2.782324058919804E-2</v>
      </c>
      <c r="AH109" s="5">
        <v>1</v>
      </c>
      <c r="AI109" s="6">
        <v>1.592356687898089E-3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404</v>
      </c>
      <c r="AO109" s="5">
        <v>13</v>
      </c>
      <c r="AP109" s="6">
        <v>3.3942558746736302E-2</v>
      </c>
      <c r="AQ109" s="5">
        <v>8</v>
      </c>
      <c r="AR109" s="6">
        <v>2.02020202020202E-2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-0.20253164556962031</v>
      </c>
      <c r="BB109" s="1" t="s">
        <v>0</v>
      </c>
    </row>
    <row r="110" spans="1:54" ht="15.6" x14ac:dyDescent="0.3">
      <c r="A110" s="4">
        <v>45566</v>
      </c>
      <c r="B110" s="5">
        <v>1713</v>
      </c>
      <c r="C110" s="5">
        <v>1682</v>
      </c>
      <c r="D110" s="5">
        <v>1649</v>
      </c>
      <c r="E110" s="5">
        <v>-31</v>
      </c>
      <c r="F110" s="6">
        <v>-1.8096906012842969E-2</v>
      </c>
      <c r="G110" s="5">
        <v>-33</v>
      </c>
      <c r="H110" s="6">
        <v>-1.9619500594530319E-2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1124</v>
      </c>
      <c r="N110" s="5">
        <v>7</v>
      </c>
      <c r="O110" s="6">
        <v>6.0034305317324182E-3</v>
      </c>
      <c r="P110" s="5">
        <v>-49</v>
      </c>
      <c r="Q110" s="6">
        <v>-4.1773231031543047E-2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1251</v>
      </c>
      <c r="W110" s="5">
        <v>-55</v>
      </c>
      <c r="X110" s="6">
        <v>-4.1106128550074728E-2</v>
      </c>
      <c r="Y110" s="5">
        <v>-32</v>
      </c>
      <c r="Z110" s="6">
        <v>-2.4941543257989088E-2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770</v>
      </c>
      <c r="AF110" s="5">
        <v>-57</v>
      </c>
      <c r="AG110" s="6">
        <v>-6.7776456599286564E-2</v>
      </c>
      <c r="AH110" s="5">
        <v>-14</v>
      </c>
      <c r="AI110" s="6">
        <v>-1.785714285714286E-2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418</v>
      </c>
      <c r="AO110" s="5">
        <v>8</v>
      </c>
      <c r="AP110" s="6">
        <v>1.873536299765808E-2</v>
      </c>
      <c r="AQ110" s="5">
        <v>-17</v>
      </c>
      <c r="AR110" s="6">
        <v>-3.9080459770114942E-2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64</v>
      </c>
      <c r="AX110" s="5">
        <v>-5</v>
      </c>
      <c r="AY110" s="6">
        <v>-7.2463768115942032E-2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1714</v>
      </c>
      <c r="C111" s="5">
        <v>1748</v>
      </c>
      <c r="D111" s="5">
        <v>1732</v>
      </c>
      <c r="E111" s="5">
        <v>34</v>
      </c>
      <c r="F111" s="6">
        <v>1.9836639439906649E-2</v>
      </c>
      <c r="G111" s="5">
        <v>-16</v>
      </c>
      <c r="H111" s="6">
        <v>-9.1533180778032054E-3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1215</v>
      </c>
      <c r="N111" s="5">
        <v>10</v>
      </c>
      <c r="O111" s="6">
        <v>8.2644628099173556E-3</v>
      </c>
      <c r="P111" s="5">
        <v>-5</v>
      </c>
      <c r="Q111" s="6">
        <v>-4.0983606557377043E-3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1239</v>
      </c>
      <c r="W111" s="5">
        <v>70</v>
      </c>
      <c r="X111" s="6">
        <v>5.5292259083728278E-2</v>
      </c>
      <c r="Y111" s="5">
        <v>-97</v>
      </c>
      <c r="Z111" s="6">
        <v>-7.260479041916168E-2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728</v>
      </c>
      <c r="AF111" s="5">
        <v>40</v>
      </c>
      <c r="AG111" s="6">
        <v>5.6100981767180917E-2</v>
      </c>
      <c r="AH111" s="5">
        <v>-25</v>
      </c>
      <c r="AI111" s="6">
        <v>-3.3200531208499327E-2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447</v>
      </c>
      <c r="AO111" s="5">
        <v>28</v>
      </c>
      <c r="AP111" s="6">
        <v>5.6451612903225812E-2</v>
      </c>
      <c r="AQ111" s="5">
        <v>-77</v>
      </c>
      <c r="AR111" s="6">
        <v>-0.14694656488549621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64</v>
      </c>
      <c r="AX111" s="5">
        <v>1</v>
      </c>
      <c r="AY111" s="6">
        <v>1.754385964912281E-2</v>
      </c>
      <c r="AZ111" s="5">
        <v>6</v>
      </c>
      <c r="BA111" s="6">
        <v>0.10344827586206901</v>
      </c>
      <c r="BB111" s="1" t="s">
        <v>0</v>
      </c>
    </row>
    <row r="112" spans="1:54" ht="15.6" x14ac:dyDescent="0.3">
      <c r="A112" s="4">
        <v>45627</v>
      </c>
      <c r="B112" s="5">
        <v>1498</v>
      </c>
      <c r="C112" s="5">
        <v>1586</v>
      </c>
      <c r="D112" s="5">
        <v>1586</v>
      </c>
      <c r="E112" s="5">
        <v>88</v>
      </c>
      <c r="F112" s="6">
        <v>5.8744993324432573E-2</v>
      </c>
      <c r="G112" s="5">
        <v>0</v>
      </c>
      <c r="H112" s="6">
        <v>0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1321</v>
      </c>
      <c r="N112" s="5">
        <v>50</v>
      </c>
      <c r="O112" s="6">
        <v>3.9339103068450038E-2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1130</v>
      </c>
      <c r="W112" s="5">
        <v>-49</v>
      </c>
      <c r="X112" s="6">
        <v>-4.1560644614079732E-2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343</v>
      </c>
      <c r="AO112" s="5">
        <v>-19</v>
      </c>
      <c r="AP112" s="6">
        <v>-5.2486187845303872E-2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77</v>
      </c>
      <c r="AX112" s="5">
        <v>2</v>
      </c>
      <c r="AY112" s="6">
        <v>2.6666666666666668E-2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1676</v>
      </c>
      <c r="C113" s="5">
        <v>1670</v>
      </c>
      <c r="D113" s="5">
        <v>1670</v>
      </c>
      <c r="E113" s="5">
        <v>-6</v>
      </c>
      <c r="F113" s="6">
        <v>-3.5799522673031028E-3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1179</v>
      </c>
      <c r="L113" s="5">
        <v>1180</v>
      </c>
      <c r="M113" s="5">
        <v>1180</v>
      </c>
      <c r="N113" s="5">
        <v>1</v>
      </c>
      <c r="O113" s="6">
        <v>8.4817642069550476E-4</v>
      </c>
      <c r="P113" s="5">
        <v>0</v>
      </c>
      <c r="Q113" s="6">
        <v>0</v>
      </c>
      <c r="R113" s="1" t="s">
        <v>0</v>
      </c>
      <c r="S113" s="4">
        <v>45658</v>
      </c>
      <c r="T113" s="5">
        <v>1244</v>
      </c>
      <c r="U113" s="5">
        <v>1247</v>
      </c>
      <c r="V113" s="5">
        <v>1247</v>
      </c>
      <c r="W113" s="5">
        <v>3</v>
      </c>
      <c r="X113" s="6">
        <v>2.4115755627009648E-3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726</v>
      </c>
      <c r="AD113" s="5">
        <v>741</v>
      </c>
      <c r="AE113" s="5">
        <v>741</v>
      </c>
      <c r="AF113" s="5">
        <v>15</v>
      </c>
      <c r="AG113" s="6">
        <v>2.0661157024793389E-2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401</v>
      </c>
      <c r="AM113" s="5">
        <v>394</v>
      </c>
      <c r="AN113" s="5">
        <v>394</v>
      </c>
      <c r="AO113" s="5">
        <v>-7</v>
      </c>
      <c r="AP113" s="6">
        <v>-1.7456359102244391E-2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118</v>
      </c>
      <c r="AV113" s="5">
        <v>112</v>
      </c>
      <c r="AW113" s="5">
        <v>112</v>
      </c>
      <c r="AX113" s="5">
        <v>-6</v>
      </c>
      <c r="AY113" s="6">
        <v>-5.0847457627118647E-2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1619</v>
      </c>
      <c r="C114" s="5">
        <v>1599</v>
      </c>
      <c r="D114" s="5"/>
      <c r="E114" s="5">
        <v>-20</v>
      </c>
      <c r="F114" s="6">
        <v>-1.235330450895614E-2</v>
      </c>
      <c r="G114" s="5"/>
      <c r="H114" s="5"/>
      <c r="I114" s="1" t="s">
        <v>0</v>
      </c>
      <c r="J114" s="4">
        <v>45689</v>
      </c>
      <c r="K114" s="5">
        <v>1205</v>
      </c>
      <c r="L114" s="5">
        <v>1187</v>
      </c>
      <c r="M114" s="5"/>
      <c r="N114" s="5">
        <v>-18</v>
      </c>
      <c r="O114" s="6">
        <v>-1.4937759336099589E-2</v>
      </c>
      <c r="P114" s="5"/>
      <c r="Q114" s="5"/>
      <c r="R114" s="1" t="s">
        <v>0</v>
      </c>
      <c r="S114" s="4">
        <v>45689</v>
      </c>
      <c r="T114" s="5">
        <v>1209</v>
      </c>
      <c r="U114" s="5">
        <v>1191</v>
      </c>
      <c r="V114" s="5"/>
      <c r="W114" s="5">
        <v>-18</v>
      </c>
      <c r="X114" s="6">
        <v>-1.488833746898263E-2</v>
      </c>
      <c r="Y114" s="5"/>
      <c r="Z114" s="5"/>
      <c r="AA114" s="1" t="s">
        <v>0</v>
      </c>
      <c r="AB114" s="4">
        <v>45689</v>
      </c>
      <c r="AC114" s="5">
        <v>698</v>
      </c>
      <c r="AD114" s="5">
        <v>695</v>
      </c>
      <c r="AE114" s="5"/>
      <c r="AF114" s="5">
        <v>-3</v>
      </c>
      <c r="AG114" s="6">
        <v>-4.2979942693409743E-3</v>
      </c>
      <c r="AH114" s="5"/>
      <c r="AI114" s="5"/>
      <c r="AJ114" s="1" t="s">
        <v>0</v>
      </c>
      <c r="AK114" s="4">
        <v>45689</v>
      </c>
      <c r="AL114" s="5">
        <v>432</v>
      </c>
      <c r="AM114" s="5">
        <v>421</v>
      </c>
      <c r="AN114" s="5"/>
      <c r="AO114" s="5">
        <v>-11</v>
      </c>
      <c r="AP114" s="6">
        <v>-2.5462962962962962E-2</v>
      </c>
      <c r="AQ114" s="5"/>
      <c r="AR114" s="5"/>
      <c r="AS114" s="1" t="s">
        <v>0</v>
      </c>
      <c r="AT114" s="4">
        <v>45689</v>
      </c>
      <c r="AU114" s="5">
        <v>79</v>
      </c>
      <c r="AV114" s="5">
        <v>75</v>
      </c>
      <c r="AW114" s="5"/>
      <c r="AX114" s="5">
        <v>-4</v>
      </c>
      <c r="AY114" s="6">
        <v>-5.0632911392405063E-2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1523</v>
      </c>
      <c r="C115" s="5">
        <v>1514</v>
      </c>
      <c r="D115" s="5"/>
      <c r="E115" s="5">
        <v>-9</v>
      </c>
      <c r="F115" s="6">
        <v>-5.9093893630991464E-3</v>
      </c>
      <c r="G115" s="5"/>
      <c r="H115" s="5"/>
      <c r="I115" s="1" t="s">
        <v>0</v>
      </c>
      <c r="J115" s="4">
        <v>45717</v>
      </c>
      <c r="K115" s="5">
        <v>1214</v>
      </c>
      <c r="L115" s="5">
        <v>1200</v>
      </c>
      <c r="M115" s="5"/>
      <c r="N115" s="5">
        <v>-14</v>
      </c>
      <c r="O115" s="6">
        <v>-1.153212520593081E-2</v>
      </c>
      <c r="P115" s="5"/>
      <c r="Q115" s="5"/>
      <c r="R115" s="1" t="s">
        <v>0</v>
      </c>
      <c r="S115" s="4">
        <v>45717</v>
      </c>
      <c r="T115" s="5">
        <v>1217</v>
      </c>
      <c r="U115" s="5">
        <v>1237</v>
      </c>
      <c r="V115" s="5"/>
      <c r="W115" s="5">
        <v>20</v>
      </c>
      <c r="X115" s="6">
        <v>1.643385373870173E-2</v>
      </c>
      <c r="Y115" s="5"/>
      <c r="Z115" s="5"/>
      <c r="AA115" s="1" t="s">
        <v>0</v>
      </c>
      <c r="AB115" s="4">
        <v>45717</v>
      </c>
      <c r="AC115" s="5">
        <v>741</v>
      </c>
      <c r="AD115" s="5">
        <v>773</v>
      </c>
      <c r="AE115" s="5"/>
      <c r="AF115" s="5">
        <v>32</v>
      </c>
      <c r="AG115" s="6">
        <v>4.3184885290148453E-2</v>
      </c>
      <c r="AH115" s="5"/>
      <c r="AI115" s="5"/>
      <c r="AJ115" s="1" t="s">
        <v>0</v>
      </c>
      <c r="AK115" s="4">
        <v>45717</v>
      </c>
      <c r="AL115" s="5">
        <v>426</v>
      </c>
      <c r="AM115" s="5">
        <v>411</v>
      </c>
      <c r="AN115" s="5"/>
      <c r="AO115" s="5">
        <v>-15</v>
      </c>
      <c r="AP115" s="6">
        <v>-3.5211267605633798E-2</v>
      </c>
      <c r="AQ115" s="5"/>
      <c r="AR115" s="5"/>
      <c r="AS115" s="1" t="s">
        <v>0</v>
      </c>
      <c r="AT115" s="4">
        <v>45717</v>
      </c>
      <c r="AU115" s="5">
        <v>50</v>
      </c>
      <c r="AV115" s="5">
        <v>53</v>
      </c>
      <c r="AW115" s="5"/>
      <c r="AX115" s="5">
        <v>3</v>
      </c>
      <c r="AY115" s="6">
        <v>0.06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1547</v>
      </c>
      <c r="C116" s="5">
        <v>1523</v>
      </c>
      <c r="D116" s="5"/>
      <c r="E116" s="5">
        <v>-24</v>
      </c>
      <c r="F116" s="6">
        <v>-1.551389786683904E-2</v>
      </c>
      <c r="G116" s="5"/>
      <c r="H116" s="5"/>
      <c r="I116" s="1" t="s">
        <v>0</v>
      </c>
      <c r="J116" s="4">
        <v>45748</v>
      </c>
      <c r="K116" s="5">
        <v>1282</v>
      </c>
      <c r="L116" s="5">
        <v>1292</v>
      </c>
      <c r="M116" s="5"/>
      <c r="N116" s="5">
        <v>10</v>
      </c>
      <c r="O116" s="6">
        <v>7.8003120124804986E-3</v>
      </c>
      <c r="P116" s="5"/>
      <c r="Q116" s="5"/>
      <c r="R116" s="1" t="s">
        <v>0</v>
      </c>
      <c r="S116" s="4">
        <v>45748</v>
      </c>
      <c r="T116" s="5">
        <v>1262</v>
      </c>
      <c r="U116" s="5">
        <v>1256</v>
      </c>
      <c r="V116" s="5"/>
      <c r="W116" s="5">
        <v>-6</v>
      </c>
      <c r="X116" s="6">
        <v>-4.7543581616481794E-3</v>
      </c>
      <c r="Y116" s="5"/>
      <c r="Z116" s="5"/>
      <c r="AA116" s="1" t="s">
        <v>0</v>
      </c>
      <c r="AB116" s="4">
        <v>45748</v>
      </c>
      <c r="AC116" s="5">
        <v>786</v>
      </c>
      <c r="AD116" s="5">
        <v>784</v>
      </c>
      <c r="AE116" s="5"/>
      <c r="AF116" s="5">
        <v>-2</v>
      </c>
      <c r="AG116" s="6">
        <v>-2.5445292620865142E-3</v>
      </c>
      <c r="AH116" s="5"/>
      <c r="AI116" s="5"/>
      <c r="AJ116" s="1" t="s">
        <v>0</v>
      </c>
      <c r="AK116" s="4">
        <v>45748</v>
      </c>
      <c r="AL116" s="5">
        <v>399</v>
      </c>
      <c r="AM116" s="5">
        <v>391</v>
      </c>
      <c r="AN116" s="5"/>
      <c r="AO116" s="5">
        <v>-8</v>
      </c>
      <c r="AP116" s="6">
        <v>-2.005012531328321E-2</v>
      </c>
      <c r="AQ116" s="5"/>
      <c r="AR116" s="5"/>
      <c r="AS116" s="1" t="s">
        <v>0</v>
      </c>
      <c r="AT116" s="4">
        <v>45748</v>
      </c>
      <c r="AU116" s="5">
        <v>77</v>
      </c>
      <c r="AV116" s="5">
        <v>81</v>
      </c>
      <c r="AW116" s="5"/>
      <c r="AX116" s="5">
        <v>4</v>
      </c>
      <c r="AY116" s="6">
        <v>5.1948051948051951E-2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1446</v>
      </c>
      <c r="C117" s="5">
        <v>1433</v>
      </c>
      <c r="D117" s="5"/>
      <c r="E117" s="5">
        <v>-13</v>
      </c>
      <c r="F117" s="6">
        <v>-8.9903181189488236E-3</v>
      </c>
      <c r="G117" s="5"/>
      <c r="H117" s="5"/>
      <c r="I117" s="1" t="s">
        <v>0</v>
      </c>
      <c r="J117" s="4">
        <v>45778</v>
      </c>
      <c r="K117" s="5">
        <v>1418</v>
      </c>
      <c r="L117" s="5">
        <v>1340</v>
      </c>
      <c r="M117" s="5"/>
      <c r="N117" s="5">
        <v>-78</v>
      </c>
      <c r="O117" s="6">
        <v>-5.5007052186177713E-2</v>
      </c>
      <c r="P117" s="5"/>
      <c r="Q117" s="5"/>
      <c r="R117" s="1" t="s">
        <v>0</v>
      </c>
      <c r="S117" s="4">
        <v>45778</v>
      </c>
      <c r="T117" s="5">
        <v>1233</v>
      </c>
      <c r="U117" s="5">
        <v>1239</v>
      </c>
      <c r="V117" s="5"/>
      <c r="W117" s="5">
        <v>6</v>
      </c>
      <c r="X117" s="6">
        <v>4.8661800486618006E-3</v>
      </c>
      <c r="Y117" s="5"/>
      <c r="Z117" s="5"/>
      <c r="AA117" s="1" t="s">
        <v>0</v>
      </c>
      <c r="AB117" s="4">
        <v>45778</v>
      </c>
      <c r="AC117" s="5">
        <v>740</v>
      </c>
      <c r="AD117" s="5">
        <v>733</v>
      </c>
      <c r="AE117" s="5"/>
      <c r="AF117" s="5">
        <v>-7</v>
      </c>
      <c r="AG117" s="6">
        <v>-9.45945945945946E-3</v>
      </c>
      <c r="AH117" s="5"/>
      <c r="AI117" s="5"/>
      <c r="AJ117" s="1" t="s">
        <v>0</v>
      </c>
      <c r="AK117" s="4">
        <v>45778</v>
      </c>
      <c r="AL117" s="5">
        <v>410</v>
      </c>
      <c r="AM117" s="5">
        <v>422</v>
      </c>
      <c r="AN117" s="5"/>
      <c r="AO117" s="5">
        <v>12</v>
      </c>
      <c r="AP117" s="6">
        <v>2.9268292682926831E-2</v>
      </c>
      <c r="AQ117" s="5"/>
      <c r="AR117" s="5"/>
      <c r="AS117" s="1" t="s">
        <v>0</v>
      </c>
      <c r="AT117" s="4">
        <v>45778</v>
      </c>
      <c r="AU117" s="5">
        <v>83</v>
      </c>
      <c r="AV117" s="5">
        <v>84</v>
      </c>
      <c r="AW117" s="5"/>
      <c r="AX117" s="5">
        <v>1</v>
      </c>
      <c r="AY117" s="6">
        <v>1.204819277108434E-2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1543</v>
      </c>
      <c r="C118" s="5">
        <v>1477</v>
      </c>
      <c r="D118" s="5"/>
      <c r="E118" s="5">
        <v>-66</v>
      </c>
      <c r="F118" s="6">
        <v>-4.2773817239144522E-2</v>
      </c>
      <c r="G118" s="5"/>
      <c r="H118" s="5"/>
      <c r="I118" s="1" t="s">
        <v>0</v>
      </c>
      <c r="J118" s="4">
        <v>45809</v>
      </c>
      <c r="K118" s="5">
        <v>1205</v>
      </c>
      <c r="L118" s="5">
        <v>1243</v>
      </c>
      <c r="M118" s="5"/>
      <c r="N118" s="5">
        <v>38</v>
      </c>
      <c r="O118" s="6">
        <v>3.1535269709543567E-2</v>
      </c>
      <c r="P118" s="5"/>
      <c r="Q118" s="5"/>
      <c r="R118" s="1" t="s">
        <v>0</v>
      </c>
      <c r="S118" s="4">
        <v>45809</v>
      </c>
      <c r="T118" s="5">
        <v>1287</v>
      </c>
      <c r="U118" s="5">
        <v>1350</v>
      </c>
      <c r="V118" s="5"/>
      <c r="W118" s="5">
        <v>63</v>
      </c>
      <c r="X118" s="6">
        <v>4.8951048951048952E-2</v>
      </c>
      <c r="Y118" s="5"/>
      <c r="Z118" s="5"/>
      <c r="AA118" s="1" t="s">
        <v>0</v>
      </c>
      <c r="AB118" s="4">
        <v>45809</v>
      </c>
      <c r="AC118" s="5">
        <v>775</v>
      </c>
      <c r="AD118" s="5">
        <v>763</v>
      </c>
      <c r="AE118" s="5"/>
      <c r="AF118" s="5">
        <v>-12</v>
      </c>
      <c r="AG118" s="6">
        <v>-1.5483870967741941E-2</v>
      </c>
      <c r="AH118" s="5"/>
      <c r="AI118" s="5"/>
      <c r="AJ118" s="1" t="s">
        <v>0</v>
      </c>
      <c r="AK118" s="4">
        <v>45809</v>
      </c>
      <c r="AL118" s="5">
        <v>428</v>
      </c>
      <c r="AM118" s="5">
        <v>499</v>
      </c>
      <c r="AN118" s="5"/>
      <c r="AO118" s="5">
        <v>71</v>
      </c>
      <c r="AP118" s="6">
        <v>0.16588785046728971</v>
      </c>
      <c r="AQ118" s="5"/>
      <c r="AR118" s="5"/>
      <c r="AS118" s="1" t="s">
        <v>0</v>
      </c>
      <c r="AT118" s="4">
        <v>45809</v>
      </c>
      <c r="AU118" s="5">
        <v>84</v>
      </c>
      <c r="AV118" s="5">
        <v>89</v>
      </c>
      <c r="AW118" s="5"/>
      <c r="AX118" s="5">
        <v>5</v>
      </c>
      <c r="AY118" s="6">
        <v>5.9523809523809527E-2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1590</v>
      </c>
      <c r="C119" s="5">
        <v>1552</v>
      </c>
      <c r="D119" s="5"/>
      <c r="E119" s="5">
        <v>-38</v>
      </c>
      <c r="F119" s="6">
        <v>-2.3899371069182392E-2</v>
      </c>
      <c r="G119" s="5"/>
      <c r="H119" s="5"/>
      <c r="I119" s="1" t="s">
        <v>0</v>
      </c>
      <c r="J119" s="4">
        <v>45839</v>
      </c>
      <c r="K119" s="5">
        <v>1257</v>
      </c>
      <c r="L119" s="5">
        <v>1226</v>
      </c>
      <c r="M119" s="5"/>
      <c r="N119" s="5">
        <v>-31</v>
      </c>
      <c r="O119" s="6">
        <v>-2.4661893396976931E-2</v>
      </c>
      <c r="P119" s="5"/>
      <c r="Q119" s="5"/>
      <c r="R119" s="1" t="s">
        <v>0</v>
      </c>
      <c r="S119" s="4">
        <v>45839</v>
      </c>
      <c r="T119" s="5">
        <v>1272</v>
      </c>
      <c r="U119" s="5">
        <v>1238</v>
      </c>
      <c r="V119" s="5"/>
      <c r="W119" s="5">
        <v>-34</v>
      </c>
      <c r="X119" s="6">
        <v>-2.672955974842767E-2</v>
      </c>
      <c r="Y119" s="5"/>
      <c r="Z119" s="5"/>
      <c r="AA119" s="1" t="s">
        <v>0</v>
      </c>
      <c r="AB119" s="4">
        <v>45839</v>
      </c>
      <c r="AC119" s="5">
        <v>763</v>
      </c>
      <c r="AD119" s="5">
        <v>751</v>
      </c>
      <c r="AE119" s="5"/>
      <c r="AF119" s="5">
        <v>-12</v>
      </c>
      <c r="AG119" s="6">
        <v>-1.572739187418086E-2</v>
      </c>
      <c r="AH119" s="5"/>
      <c r="AI119" s="5"/>
      <c r="AJ119" s="1" t="s">
        <v>0</v>
      </c>
      <c r="AK119" s="4">
        <v>45839</v>
      </c>
      <c r="AL119" s="5">
        <v>423</v>
      </c>
      <c r="AM119" s="5">
        <v>405</v>
      </c>
      <c r="AN119" s="5"/>
      <c r="AO119" s="5">
        <v>-18</v>
      </c>
      <c r="AP119" s="6">
        <v>-4.2553191489361701E-2</v>
      </c>
      <c r="AQ119" s="5"/>
      <c r="AR119" s="5"/>
      <c r="AS119" s="1" t="s">
        <v>0</v>
      </c>
      <c r="AT119" s="4">
        <v>45839</v>
      </c>
      <c r="AU119" s="5">
        <v>86</v>
      </c>
      <c r="AV119" s="5">
        <v>82</v>
      </c>
      <c r="AW119" s="5"/>
      <c r="AX119" s="5">
        <v>-4</v>
      </c>
      <c r="AY119" s="6">
        <v>-4.6511627906976737E-2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1506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1202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1198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754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349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95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-0.15135135135135139</v>
      </c>
      <c r="G5" s="5">
        <v>12</v>
      </c>
      <c r="H5" s="6">
        <v>7.6433121019108277E-2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3.3898305084745763E-2</v>
      </c>
      <c r="P5" s="5">
        <v>-5</v>
      </c>
      <c r="Q5" s="6">
        <v>-1.6393442622950821E-2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2.150537634408603E-2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6.1728395061728378E-2</v>
      </c>
      <c r="AH5" s="5">
        <v>6</v>
      </c>
      <c r="AI5" s="6">
        <v>6.9767441860465129E-2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5.2023121387283239E-2</v>
      </c>
      <c r="AQ5" s="5">
        <v>-2</v>
      </c>
      <c r="AR5" s="6">
        <v>-1.098901098901099E-2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-0.15384615384615391</v>
      </c>
      <c r="AZ5" s="5">
        <v>2</v>
      </c>
      <c r="BA5" s="6">
        <v>0.18181818181818191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4.145077720207254E-2</v>
      </c>
      <c r="G6" s="5">
        <v>-8</v>
      </c>
      <c r="H6" s="6">
        <v>-3.9800995024875621E-2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4.2813455657492352E-2</v>
      </c>
      <c r="P6" s="5">
        <v>15</v>
      </c>
      <c r="Q6" s="6">
        <v>4.398826979472141E-2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6.5573770491803268E-2</v>
      </c>
      <c r="Y6" s="5">
        <v>24</v>
      </c>
      <c r="Z6" s="6">
        <v>7.3846153846153853E-2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8.8235294117647065E-2</v>
      </c>
      <c r="AH6" s="5">
        <v>-4</v>
      </c>
      <c r="AI6" s="6">
        <v>-3.6036036036036043E-2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4.6632124352331612E-2</v>
      </c>
      <c r="AQ6" s="5">
        <v>23</v>
      </c>
      <c r="AR6" s="6">
        <v>0.11386138613861389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0.23076923076923081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2.3809523809523812E-2</v>
      </c>
      <c r="G7" s="5">
        <v>-9</v>
      </c>
      <c r="H7" s="6">
        <v>-4.1860465116279069E-2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5.8139534883720929E-3</v>
      </c>
      <c r="P7" s="5">
        <v>14</v>
      </c>
      <c r="Q7" s="6">
        <v>4.046242774566474E-2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-2.9940119760479039E-2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-1.8633540372670811E-2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2.4242424242424239E-2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-0.2142857142857143</v>
      </c>
      <c r="AZ7" s="5">
        <v>3</v>
      </c>
      <c r="BA7" s="6">
        <v>0.27272727272727271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-7.7720207253886009E-2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5.0147492625368731E-2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5.0445103857566773E-2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4.4247787610619468E-2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5.8536585365853662E-2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2.6595744680851061E-2</v>
      </c>
      <c r="G9" s="5">
        <v>-17</v>
      </c>
      <c r="H9" s="6">
        <v>-8.8082901554404139E-2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7.2607260726072612E-2</v>
      </c>
      <c r="P9" s="5">
        <v>-7</v>
      </c>
      <c r="Q9" s="6">
        <v>-2.1538461538461541E-2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7.9872204472843447E-2</v>
      </c>
      <c r="Y9" s="5">
        <v>-3</v>
      </c>
      <c r="Z9" s="6">
        <v>-8.8757396449704144E-3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-1.4705882352941169E-2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-0.10096153846153851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-3.5460992907801409E-3</v>
      </c>
      <c r="P10" s="5">
        <v>-17</v>
      </c>
      <c r="Q10" s="6">
        <v>-6.0498220640569401E-2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-1.6778523489932889E-2</v>
      </c>
      <c r="Y10" s="5">
        <v>-7</v>
      </c>
      <c r="Z10" s="6">
        <v>-2.3890784982935159E-2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7.2727272727272724E-2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-8.1967213114754092E-2</v>
      </c>
      <c r="AQ10" s="5">
        <v>-11</v>
      </c>
      <c r="AR10" s="6">
        <v>-6.5476190476190479E-2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7.1428571428571425E-2</v>
      </c>
      <c r="AZ10" s="5">
        <v>-4</v>
      </c>
      <c r="BA10" s="6">
        <v>-0.26666666666666672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-6.666666666666668E-2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-1.7964071856287421E-2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8.8435374149659865E-2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-1.3513513513513511E-2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4.3478260869565223E-2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5.9701492537313433E-3</v>
      </c>
      <c r="P12" s="5">
        <v>3</v>
      </c>
      <c r="Q12" s="6">
        <v>8.9020771513353119E-3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2.8301886792452831E-2</v>
      </c>
      <c r="Y12" s="5">
        <v>10</v>
      </c>
      <c r="Z12" s="6">
        <v>3.0581039755351681E-2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1.785714285714286E-2</v>
      </c>
      <c r="AQ12" s="5">
        <v>7</v>
      </c>
      <c r="AR12" s="6">
        <v>4.0935672514619881E-2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0.46153846153846162</v>
      </c>
      <c r="AZ12" s="5">
        <v>-6</v>
      </c>
      <c r="BA12" s="6">
        <v>-0.31578947368421051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1.2903225806451609E-2</v>
      </c>
      <c r="P13" s="5">
        <v>2</v>
      </c>
      <c r="Q13" s="6">
        <v>6.369426751592357E-3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1.7182130584192441E-2</v>
      </c>
      <c r="Y13" s="5">
        <v>-16</v>
      </c>
      <c r="Z13" s="6">
        <v>-5.4054054054054057E-2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-3.1645569620253167E-2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-5.8536585365853662E-2</v>
      </c>
      <c r="G14" s="5">
        <v>26</v>
      </c>
      <c r="H14" s="6">
        <v>0.13471502590673581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9.1463414634146336E-3</v>
      </c>
      <c r="P14" s="5">
        <v>20</v>
      </c>
      <c r="Q14" s="6">
        <v>6.0422960725075532E-2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9.74025974025974E-3</v>
      </c>
      <c r="Y14" s="5">
        <v>21</v>
      </c>
      <c r="Z14" s="6">
        <v>6.7524115755627015E-2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1.5873015873015869E-2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5.9523809523809521E-3</v>
      </c>
      <c r="AQ14" s="5">
        <v>18</v>
      </c>
      <c r="AR14" s="6">
        <v>0.106508875739645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-5.434782608695652E-2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-8.9552238805970154E-3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-2.1538461538461541E-2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1.324503311258278E-2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-4.5161290322580643E-2</v>
      </c>
      <c r="AQ15" s="5">
        <v>-10</v>
      </c>
      <c r="AR15" s="6">
        <v>-6.7567567567567571E-2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5.2631578947368418E-2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-5.4054054054054057E-2</v>
      </c>
      <c r="G16" s="5">
        <v>43</v>
      </c>
      <c r="H16" s="6">
        <v>0.30714285714285722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3.0927835051546389E-2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1.6528925619834711E-2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1.492537313432836E-2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-4.0358744394618833E-2</v>
      </c>
      <c r="AQ16" s="5">
        <v>49</v>
      </c>
      <c r="AR16" s="6">
        <v>0.22897196261682251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-3.4013605442176867E-2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2.3809523809523812E-2</v>
      </c>
      <c r="P17" s="5">
        <v>13</v>
      </c>
      <c r="Q17" s="6">
        <v>3.3591731266149873E-2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8.3798882681564227E-3</v>
      </c>
      <c r="Y17" s="5">
        <v>10</v>
      </c>
      <c r="Z17" s="6">
        <v>2.7700831024930751E-2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-5.0314465408805027E-2</v>
      </c>
      <c r="AH17" s="5">
        <v>-1</v>
      </c>
      <c r="AI17" s="6">
        <v>-6.6225165562913907E-3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2.9069767441860461E-2</v>
      </c>
      <c r="AQ17" s="5">
        <v>7</v>
      </c>
      <c r="AR17" s="6">
        <v>3.954802259887006E-2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0.1851851851851852</v>
      </c>
      <c r="AZ17" s="5">
        <v>5</v>
      </c>
      <c r="BA17" s="6">
        <v>0.15625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7.1005917159763329E-2</v>
      </c>
      <c r="G18" s="5">
        <v>9</v>
      </c>
      <c r="H18" s="6">
        <v>4.9723756906077353E-2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-5.4200542005420054E-3</v>
      </c>
      <c r="P18" s="5">
        <v>13</v>
      </c>
      <c r="Q18" s="6">
        <v>3.5422343324250677E-2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1.4970059880239519E-2</v>
      </c>
      <c r="Y18" s="5">
        <v>-1</v>
      </c>
      <c r="Z18" s="6">
        <v>-2.9498525073746308E-3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-2.4096385542168679E-2</v>
      </c>
      <c r="AH18" s="5">
        <v>-5</v>
      </c>
      <c r="AI18" s="6">
        <v>-3.0864197530864199E-2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6.1643835616438353E-2</v>
      </c>
      <c r="AQ18" s="5">
        <v>1</v>
      </c>
      <c r="AR18" s="6">
        <v>6.4516129032258056E-3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-4.3478260869565223E-2</v>
      </c>
      <c r="AZ18" s="5">
        <v>4</v>
      </c>
      <c r="BA18" s="6">
        <v>0.18181818181818191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-6.3953488372093026E-2</v>
      </c>
      <c r="G19" s="5">
        <v>14</v>
      </c>
      <c r="H19" s="6">
        <v>8.6956521739130418E-2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2.6809651474530832E-3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-2.9585798816568049E-2</v>
      </c>
      <c r="AH19" s="5">
        <v>-1</v>
      </c>
      <c r="AI19" s="6">
        <v>-6.0975609756097563E-3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2.072538860103627E-2</v>
      </c>
      <c r="AQ19" s="5">
        <v>-3</v>
      </c>
      <c r="AR19" s="6">
        <v>-1.522842639593909E-2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0.18181818181818191</v>
      </c>
      <c r="AZ19" s="5">
        <v>-4</v>
      </c>
      <c r="BA19" s="6">
        <v>-0.30769230769230771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-1.477832512315271E-2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-7.9365079365079361E-3</v>
      </c>
      <c r="P20" s="5">
        <v>8</v>
      </c>
      <c r="Q20" s="6">
        <v>2.1333333333333329E-2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1.344086021505376E-2</v>
      </c>
      <c r="Y20" s="5">
        <v>-1</v>
      </c>
      <c r="Z20" s="6">
        <v>-2.6525198938992041E-3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-4.2168674698795178E-2</v>
      </c>
      <c r="AH20" s="5">
        <v>-3</v>
      </c>
      <c r="AI20" s="6">
        <v>-1.886792452830189E-2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6.1538461538461528E-2</v>
      </c>
      <c r="AQ20" s="5">
        <v>2</v>
      </c>
      <c r="AR20" s="6">
        <v>9.6618357487922701E-3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5.844155844155844E-2</v>
      </c>
      <c r="G21" s="5">
        <v>9</v>
      </c>
      <c r="H21" s="6">
        <v>5.5214723926380369E-2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-3.4120734908136482E-2</v>
      </c>
      <c r="P21" s="5">
        <v>24</v>
      </c>
      <c r="Q21" s="6">
        <v>6.5217391304347824E-2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-3.9436619718309862E-2</v>
      </c>
      <c r="Y21" s="5">
        <v>30</v>
      </c>
      <c r="Z21" s="6">
        <v>8.797653958944282E-2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1.428571428571428E-2</v>
      </c>
      <c r="AH21" s="5">
        <v>7</v>
      </c>
      <c r="AI21" s="6">
        <v>4.9295774647887321E-2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-7.4257425742574254E-2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-7.6923076923076927E-2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-5.7777777777777782E-2</v>
      </c>
      <c r="G22" s="5">
        <v>-9</v>
      </c>
      <c r="H22" s="6">
        <v>-4.2452830188679243E-2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-8.6206896551724137E-3</v>
      </c>
      <c r="P22" s="5">
        <v>34</v>
      </c>
      <c r="Q22" s="6">
        <v>9.8550724637681164E-2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-3.1339031339031327E-2</v>
      </c>
      <c r="Y22" s="5">
        <v>25</v>
      </c>
      <c r="Z22" s="6">
        <v>7.3529411764705871E-2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-2.1739130434782612E-2</v>
      </c>
      <c r="AH22" s="5">
        <v>2</v>
      </c>
      <c r="AI22" s="6">
        <v>1.4814814814814821E-2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-7.6923076923076927E-2</v>
      </c>
      <c r="AZ22" s="5">
        <v>3</v>
      </c>
      <c r="BA22" s="6">
        <v>0.25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2.1551724137931039E-2</v>
      </c>
      <c r="G23" s="5">
        <v>-27</v>
      </c>
      <c r="H23" s="6">
        <v>-0.1139240506329114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-3.2786885245901627E-2</v>
      </c>
      <c r="P23" s="5">
        <v>18</v>
      </c>
      <c r="Q23" s="6">
        <v>5.0847457627118647E-2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4.0871934604904632E-2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-4.0816326530612228E-2</v>
      </c>
      <c r="AH23" s="5">
        <v>10</v>
      </c>
      <c r="AI23" s="6">
        <v>7.0921985815602842E-2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3.7209302325581402E-2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-6.8825910931174086E-2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-4.3927648578811367E-2</v>
      </c>
      <c r="P24" s="5">
        <v>20</v>
      </c>
      <c r="Q24" s="6">
        <v>5.4054054054054057E-2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-3.7142857142857137E-2</v>
      </c>
      <c r="Y24" s="5">
        <v>17</v>
      </c>
      <c r="Z24" s="6">
        <v>5.0445103857566773E-2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1.4492753623188409E-2</v>
      </c>
      <c r="AH24" s="5">
        <v>11</v>
      </c>
      <c r="AI24" s="6">
        <v>7.857142857142857E-2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-6.965174129353234E-2</v>
      </c>
      <c r="AQ24" s="5">
        <v>6</v>
      </c>
      <c r="AR24" s="6">
        <v>3.2085561497326207E-2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-8.673469387755102E-2</v>
      </c>
      <c r="G25" s="5">
        <v>15</v>
      </c>
      <c r="H25" s="6">
        <v>8.3798882681564241E-2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3.1830238726790451E-2</v>
      </c>
      <c r="P25" s="5">
        <v>10</v>
      </c>
      <c r="Q25" s="6">
        <v>2.570694087403599E-2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4.1322314049586778E-2</v>
      </c>
      <c r="Y25" s="5">
        <v>2</v>
      </c>
      <c r="Z25" s="6">
        <v>5.2910052910052907E-3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0.1103896103896104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9.045226130653268E-2</v>
      </c>
      <c r="AQ25" s="5">
        <v>-17</v>
      </c>
      <c r="AR25" s="6">
        <v>-7.8341013824884786E-2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4.6153846153846163E-2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1.8567639257294429E-2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4.3352601156069363E-2</v>
      </c>
      <c r="Y26" s="5">
        <v>23</v>
      </c>
      <c r="Z26" s="6">
        <v>6.3711911357340723E-2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-4.6511627906976737E-2</v>
      </c>
      <c r="AH26" s="5">
        <v>15</v>
      </c>
      <c r="AI26" s="6">
        <v>9.1463414634146339E-2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-2.881844380403458E-3</v>
      </c>
      <c r="P27" s="5">
        <v>17</v>
      </c>
      <c r="Q27" s="6">
        <v>4.9132947976878623E-2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-1.7647058823529412E-2</v>
      </c>
      <c r="Y27" s="5">
        <v>-16</v>
      </c>
      <c r="Z27" s="6">
        <v>-4.790419161676647E-2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-8.4967320261437912E-2</v>
      </c>
      <c r="AH27" s="5">
        <v>-1</v>
      </c>
      <c r="AI27" s="6">
        <v>-7.1428571428571444E-3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-5.6962025316455701E-2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-4.4642857142857137E-2</v>
      </c>
      <c r="P28" s="5">
        <v>-1</v>
      </c>
      <c r="Q28" s="6">
        <v>-3.1152647975077881E-3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-4.9019607843137247E-2</v>
      </c>
      <c r="Y28" s="5">
        <v>4</v>
      </c>
      <c r="Z28" s="6">
        <v>1.374570446735395E-2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-3.2894736842105261E-2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5.5118110236220472E-2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0.16666666666666671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-7.9365079365079361E-3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3.2163742690058478E-2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1.506024096385542E-2</v>
      </c>
      <c r="Y29" s="5">
        <v>-1</v>
      </c>
      <c r="Z29" s="6">
        <v>-2.967359050445104E-3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-8.771929824561403E-2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-5.7803468208092474E-3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-8.1632653061224469E-2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-2.7624309392265189E-2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-2.2435897435897439E-2</v>
      </c>
      <c r="Y30" s="5">
        <v>29</v>
      </c>
      <c r="Z30" s="6">
        <v>9.5081967213114765E-2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-6.6225165562913907E-3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-3.870967741935484E-2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0.16666666666666671</v>
      </c>
      <c r="AZ30" s="5">
        <v>-2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-5.2419354838709679E-2</v>
      </c>
      <c r="G31" s="5">
        <v>-12</v>
      </c>
      <c r="H31" s="6">
        <v>-5.106382978723404E-2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5.8641975308641972E-2</v>
      </c>
      <c r="P31" s="5">
        <v>29</v>
      </c>
      <c r="Q31" s="6">
        <v>8.454810495626823E-2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2.623906705539359E-2</v>
      </c>
      <c r="Y31" s="5">
        <v>8</v>
      </c>
      <c r="Z31" s="6">
        <v>2.2727272727272731E-2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-6.6666666666666671E-3</v>
      </c>
      <c r="AH31" s="5">
        <v>9</v>
      </c>
      <c r="AI31" s="6">
        <v>6.0402684563758392E-2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2.8571428571428571E-2</v>
      </c>
      <c r="AQ31" s="5">
        <v>3</v>
      </c>
      <c r="AR31" s="6">
        <v>1.666666666666667E-2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0.15789473684210531</v>
      </c>
      <c r="AZ31" s="5">
        <v>-3</v>
      </c>
      <c r="BA31" s="6">
        <v>-0.13636363636363641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4.7413793103448273E-2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-5.7306590257879646E-3</v>
      </c>
      <c r="P32" s="5">
        <v>3</v>
      </c>
      <c r="Q32" s="6">
        <v>8.6455331412103754E-3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-1.8518518518518521E-2</v>
      </c>
      <c r="Y32" s="5">
        <v>18</v>
      </c>
      <c r="Z32" s="6">
        <v>5.6603773584905662E-2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1.298701298701299E-2</v>
      </c>
      <c r="AQ32" s="5">
        <v>-1</v>
      </c>
      <c r="AR32" s="6">
        <v>-6.41025641025641E-3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5.1383399209486168E-2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2.597402597402597E-3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-1.4492753623188409E-2</v>
      </c>
      <c r="Y33" s="5">
        <v>7</v>
      </c>
      <c r="Z33" s="6">
        <v>2.058823529411765E-2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-6.1349693251533744E-3</v>
      </c>
      <c r="AH33" s="5">
        <v>4</v>
      </c>
      <c r="AI33" s="6">
        <v>2.469135802469136E-2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-2.4539877300613501E-2</v>
      </c>
      <c r="AQ33" s="5">
        <v>5</v>
      </c>
      <c r="AR33" s="6">
        <v>3.1446540880503138E-2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1.5209125475285169E-2</v>
      </c>
      <c r="G34" s="5">
        <v>22</v>
      </c>
      <c r="H34" s="6">
        <v>8.2397003745318345E-2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-1.6393442622950821E-2</v>
      </c>
      <c r="P34" s="5">
        <v>14</v>
      </c>
      <c r="Q34" s="6">
        <v>3.888888888888889E-2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4.5714285714285707E-2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4.4585987261146487E-2</v>
      </c>
      <c r="AH34" s="5">
        <v>14</v>
      </c>
      <c r="AI34" s="6">
        <v>8.5365853658536592E-2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-7.8534031413612579E-2</v>
      </c>
      <c r="AQ34" s="5">
        <v>-3</v>
      </c>
      <c r="AR34" s="6">
        <v>-1.7045454545454541E-2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7.3260073260073269E-3</v>
      </c>
      <c r="G35" s="5">
        <v>-3</v>
      </c>
      <c r="H35" s="6">
        <v>-1.090909090909091E-2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-1.061007957559682E-2</v>
      </c>
      <c r="P35" s="5">
        <v>11</v>
      </c>
      <c r="Q35" s="6">
        <v>2.949061662198392E-2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-2.8818443804034581E-2</v>
      </c>
      <c r="Y35" s="5">
        <v>33</v>
      </c>
      <c r="Z35" s="6">
        <v>9.7922848664688422E-2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1.714285714285714E-2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5.2980132450331133E-2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6.3758389261744972E-2</v>
      </c>
      <c r="G36" s="5">
        <v>-31</v>
      </c>
      <c r="H36" s="6">
        <v>-9.7791798107255523E-2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4.0983606557377053E-2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1.8292682926829271E-2</v>
      </c>
      <c r="Y36" s="5">
        <v>14</v>
      </c>
      <c r="Z36" s="6">
        <v>4.1916167664670663E-2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6.0975609756097563E-3</v>
      </c>
      <c r="AH36" s="5">
        <v>15</v>
      </c>
      <c r="AI36" s="6">
        <v>9.0909090909090925E-2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3.2467532467532458E-2</v>
      </c>
      <c r="AQ36" s="5">
        <v>2</v>
      </c>
      <c r="AR36" s="6">
        <v>1.257861635220126E-2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-2.1582733812949641E-2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-1.3368983957219249E-2</v>
      </c>
      <c r="P37" s="5">
        <v>13</v>
      </c>
      <c r="Q37" s="6">
        <v>3.5230352303523033E-2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-2.27920227920228E-2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-3.5294117647058823E-2</v>
      </c>
      <c r="AH37" s="5">
        <v>-3</v>
      </c>
      <c r="AI37" s="6">
        <v>-1.8292682926829271E-2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-1.1695906432748541E-2</v>
      </c>
      <c r="AQ37" s="5">
        <v>2</v>
      </c>
      <c r="AR37" s="6">
        <v>1.183431952662722E-2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-0.14860681114551089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3.4383954154727787E-2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3.4920634920634921E-2</v>
      </c>
      <c r="Y38" s="5">
        <v>7</v>
      </c>
      <c r="Z38" s="6">
        <v>2.1472392638036811E-2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7.792207792207792E-2</v>
      </c>
      <c r="AH38" s="5">
        <v>9</v>
      </c>
      <c r="AI38" s="6">
        <v>5.4216867469879519E-2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9.0225563909774431E-2</v>
      </c>
      <c r="AQ38" s="5">
        <v>-2</v>
      </c>
      <c r="AR38" s="6">
        <v>-1.379310344827586E-2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5.7553956834532377E-2</v>
      </c>
      <c r="G39" s="5">
        <v>20</v>
      </c>
      <c r="H39" s="6">
        <v>6.8027210884353748E-2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-5.2770448548812646E-3</v>
      </c>
      <c r="P39" s="5">
        <v>18</v>
      </c>
      <c r="Q39" s="6">
        <v>4.7745358090185673E-2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1.5665796344647522E-2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-5.2910052910052907E-3</v>
      </c>
      <c r="AH39" s="5">
        <v>-5</v>
      </c>
      <c r="AI39" s="6">
        <v>-2.6595744680851061E-2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2.6881720430107531E-2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-0.2172774869109948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-6.0150375939849628E-2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-2.7027027027027029E-3</v>
      </c>
      <c r="Y40" s="5">
        <v>-17</v>
      </c>
      <c r="Z40" s="6">
        <v>-4.6070460704607047E-2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-9.31372549019608E-2</v>
      </c>
      <c r="AH40" s="5">
        <v>-4</v>
      </c>
      <c r="AI40" s="6">
        <v>-2.162162162162163E-2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-6.7073170731707321E-2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3.6423841059602648E-2</v>
      </c>
      <c r="G41" s="5">
        <v>-4</v>
      </c>
      <c r="H41" s="6">
        <v>-1.277955271565495E-2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1.168224299065421E-2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-1.023017902813299E-2</v>
      </c>
      <c r="Y41" s="5">
        <v>11</v>
      </c>
      <c r="Z41" s="6">
        <v>2.8423772609819119E-2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5.434782608695652E-3</v>
      </c>
      <c r="AH41" s="5">
        <v>8</v>
      </c>
      <c r="AI41" s="6">
        <v>4.3243243243243253E-2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-1.630434782608696E-2</v>
      </c>
      <c r="AQ41" s="5">
        <v>1</v>
      </c>
      <c r="AR41" s="6">
        <v>5.5248618784530376E-3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-4.5454545454545463E-2</v>
      </c>
      <c r="AZ41" s="5">
        <v>2</v>
      </c>
      <c r="BA41" s="6">
        <v>9.5238095238095233E-2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3.4965034965034969E-3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1.9444444444444441E-2</v>
      </c>
      <c r="P42" s="5">
        <v>1</v>
      </c>
      <c r="Q42" s="6">
        <v>2.7247956403269749E-3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-5.4644808743169399E-3</v>
      </c>
      <c r="Y42" s="5">
        <v>32</v>
      </c>
      <c r="Z42" s="6">
        <v>8.7912087912087919E-2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-1.075268817204301E-2</v>
      </c>
      <c r="AH42" s="5">
        <v>19</v>
      </c>
      <c r="AI42" s="6">
        <v>0.10326086956521741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-1.1695906432748541E-2</v>
      </c>
      <c r="AQ42" s="5">
        <v>10</v>
      </c>
      <c r="AR42" s="6">
        <v>5.9171597633136078E-2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1.111111111111111E-2</v>
      </c>
      <c r="G43" s="5">
        <v>-5</v>
      </c>
      <c r="H43" s="6">
        <v>-1.373626373626374E-2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8.3102493074792248E-3</v>
      </c>
      <c r="P43" s="5">
        <v>15</v>
      </c>
      <c r="Q43" s="6">
        <v>4.1208791208791222E-2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-6.5714285714285711E-2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2.0547945205479451E-2</v>
      </c>
      <c r="AH43" s="5">
        <v>-6</v>
      </c>
      <c r="AI43" s="6">
        <v>-4.0268456375838917E-2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-2.162162162162163E-2</v>
      </c>
      <c r="AQ43" s="5">
        <v>-14</v>
      </c>
      <c r="AR43" s="6">
        <v>-7.7348066298342538E-2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-4.5454545454545463E-2</v>
      </c>
      <c r="AZ43" s="5">
        <v>-4</v>
      </c>
      <c r="BA43" s="6">
        <v>-0.19047619047619049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7.4257425742574254E-2</v>
      </c>
      <c r="G44" s="5">
        <v>-29</v>
      </c>
      <c r="H44" s="6">
        <v>-6.6820276497695855E-2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3.4482758620689648E-2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-9.876543209876543E-3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-7.0512820512820512E-2</v>
      </c>
      <c r="AH44" s="5">
        <v>-5</v>
      </c>
      <c r="AI44" s="6">
        <v>-3.4482758620689648E-2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1.8970189701897011E-2</v>
      </c>
      <c r="G45" s="5">
        <v>-19</v>
      </c>
      <c r="H45" s="6">
        <v>-5.0531914893617018E-2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-3.9702233250620347E-2</v>
      </c>
      <c r="P45" s="5">
        <v>-6</v>
      </c>
      <c r="Q45" s="6">
        <v>-1.550387596899225E-2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-4.1769041769041768E-2</v>
      </c>
      <c r="Y45" s="5">
        <v>-11</v>
      </c>
      <c r="Z45" s="6">
        <v>-2.8205128205128209E-2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-3.4482758620689648E-2</v>
      </c>
      <c r="AH45" s="5">
        <v>-5</v>
      </c>
      <c r="AI45" s="6">
        <v>-2.976190476190476E-2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-4.954954954954955E-2</v>
      </c>
      <c r="AQ45" s="5">
        <v>-5</v>
      </c>
      <c r="AR45" s="6">
        <v>-2.3696682464454971E-2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-4.6109510086455328E-2</v>
      </c>
      <c r="G46" s="5">
        <v>-29</v>
      </c>
      <c r="H46" s="6">
        <v>-8.7613293051359523E-2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-2.415458937198068E-3</v>
      </c>
      <c r="P46" s="5">
        <v>23</v>
      </c>
      <c r="Q46" s="6">
        <v>5.569007263922518E-2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-7.3170731707317077E-3</v>
      </c>
      <c r="Y46" s="5">
        <v>8</v>
      </c>
      <c r="Z46" s="6">
        <v>1.9656019656019659E-2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-7.9207920792079209E-2</v>
      </c>
      <c r="AH46" s="5">
        <v>-3</v>
      </c>
      <c r="AI46" s="6">
        <v>-1.6129032258064519E-2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7.1065989847715741E-2</v>
      </c>
      <c r="AQ46" s="5">
        <v>10</v>
      </c>
      <c r="AR46" s="6">
        <v>4.7393364928909949E-2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-3.4852546916890083E-2</v>
      </c>
      <c r="G47" s="5">
        <v>-37</v>
      </c>
      <c r="H47" s="6">
        <v>-0.1027777777777778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-1.578947368421053E-2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-7.9787234042553185E-3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-2.7472527472527469E-2</v>
      </c>
      <c r="AH47" s="5">
        <v>-5</v>
      </c>
      <c r="AI47" s="6">
        <v>-2.8248587570621469E-2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-1.6129032258064519E-2</v>
      </c>
      <c r="AQ47" s="5">
        <v>2</v>
      </c>
      <c r="AR47" s="6">
        <v>1.092896174863388E-2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1.319261213720317E-2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-9.5693779904306216E-3</v>
      </c>
      <c r="P48" s="5">
        <v>-3</v>
      </c>
      <c r="Q48" s="6">
        <v>-7.246376811594203E-3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2.415458937198068E-3</v>
      </c>
      <c r="Y48" s="5">
        <v>-11</v>
      </c>
      <c r="Z48" s="6">
        <v>-2.6506024096385541E-2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5.2023121387283239E-2</v>
      </c>
      <c r="AH48" s="5">
        <v>-12</v>
      </c>
      <c r="AI48" s="6">
        <v>-6.5934065934065936E-2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-3.9647577092511023E-2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-3.2544378698224852E-2</v>
      </c>
      <c r="G49" s="5">
        <v>5</v>
      </c>
      <c r="H49" s="6">
        <v>1.5290519877675841E-2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5.8685446009389672E-2</v>
      </c>
      <c r="P49" s="5">
        <v>-6</v>
      </c>
      <c r="Q49" s="6">
        <v>-1.330376940133038E-2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2.3923444976076551E-2</v>
      </c>
      <c r="Y49" s="5">
        <v>4</v>
      </c>
      <c r="Z49" s="6">
        <v>9.3457943925233638E-3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-5.3191489361702144E-3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-9.0909090909090905E-3</v>
      </c>
      <c r="AQ49" s="5">
        <v>5</v>
      </c>
      <c r="AR49" s="6">
        <v>2.2935779816513759E-2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4.5454545454545463E-2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4.8231511254019289E-2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6.1855670103092781E-3</v>
      </c>
      <c r="P50" s="5">
        <v>5</v>
      </c>
      <c r="Q50" s="6">
        <v>1.024590163934426E-2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-8.6956521739130436E-3</v>
      </c>
      <c r="Y50" s="5">
        <v>13</v>
      </c>
      <c r="Z50" s="6">
        <v>2.850877192982456E-2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1.6574585635359119E-2</v>
      </c>
      <c r="AH50" s="5">
        <v>5</v>
      </c>
      <c r="AI50" s="6">
        <v>2.717391304347826E-2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3.5433070866141732E-2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1.401869158878505E-2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3.7825059101654852E-2</v>
      </c>
      <c r="P51" s="5">
        <v>-22</v>
      </c>
      <c r="Q51" s="6">
        <v>-5.011389521640091E-2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4.9261083743842367E-2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5.0314465408805027E-2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4.3668122270742356E-3</v>
      </c>
      <c r="AQ51" s="5">
        <v>8</v>
      </c>
      <c r="AR51" s="6">
        <v>3.4782608695652167E-2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-9.6234309623430964E-2</v>
      </c>
      <c r="G52" s="5">
        <v>41</v>
      </c>
      <c r="H52" s="6">
        <v>0.18981481481481491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-3.5123966942148761E-2</v>
      </c>
      <c r="P52" s="5">
        <v>-20</v>
      </c>
      <c r="Q52" s="6">
        <v>-4.2826552462526771E-2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-6.8965517241379309E-3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5.9171597633136093E-3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-1.6194331983805672E-2</v>
      </c>
      <c r="AQ52" s="5">
        <v>4</v>
      </c>
      <c r="AR52" s="6">
        <v>1.646090534979424E-2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-0.2105263157894737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-2.5547445255474449E-2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2.3529411764705879E-2</v>
      </c>
      <c r="P53" s="5">
        <v>-6</v>
      </c>
      <c r="Q53" s="6">
        <v>-1.379310344827586E-2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1.846965699208444E-2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-1.785714285714286E-2</v>
      </c>
      <c r="AH53" s="5">
        <v>-6</v>
      </c>
      <c r="AI53" s="6">
        <v>-3.6363636363636362E-2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1.041666666666667E-2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6.093189964157706E-2</v>
      </c>
      <c r="G54" s="5">
        <v>-5</v>
      </c>
      <c r="H54" s="6">
        <v>-1.6891891891891889E-2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-4.6454767726161368E-2</v>
      </c>
      <c r="P54" s="5">
        <v>-13</v>
      </c>
      <c r="Q54" s="6">
        <v>-3.3333333333333333E-2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-4.2666666666666672E-2</v>
      </c>
      <c r="Y54" s="5">
        <v>10</v>
      </c>
      <c r="Z54" s="6">
        <v>2.7855153203342611E-2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6.5789473684210523E-3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-4.9261083743842374E-3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-1.234567901234568E-2</v>
      </c>
      <c r="G55" s="5">
        <v>-14</v>
      </c>
      <c r="H55" s="6">
        <v>-5.8333333333333327E-2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-3.4739454094292813E-2</v>
      </c>
      <c r="P55" s="5">
        <v>-12</v>
      </c>
      <c r="Q55" s="6">
        <v>-3.0848329048843191E-2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-7.874015748031496E-3</v>
      </c>
      <c r="Y55" s="5">
        <v>29</v>
      </c>
      <c r="Z55" s="6">
        <v>3.8359788359788358E-2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-4.6153846153846163E-2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-2.2653721682847901E-2</v>
      </c>
      <c r="AQ55" s="5">
        <v>37</v>
      </c>
      <c r="AR55" s="6">
        <v>6.1258278145695358E-2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-1.2195121951219509E-2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5.5625790139064477E-2</v>
      </c>
      <c r="Y56" s="5">
        <v>-14</v>
      </c>
      <c r="Z56" s="6">
        <v>-1.6766467065868259E-2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9.3023255813953473E-2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2.9027576197387519E-2</v>
      </c>
      <c r="AQ56" s="5">
        <v>1</v>
      </c>
      <c r="AR56" s="6">
        <v>1.410437235543019E-3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-0.1015873015873016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8.9153046062407128E-3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-6.1093247588424437E-2</v>
      </c>
      <c r="Y57" s="5">
        <v>33</v>
      </c>
      <c r="Z57" s="6">
        <v>0.11301369863013699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-4.5871559633027532E-2</v>
      </c>
      <c r="AH57" s="5">
        <v>4</v>
      </c>
      <c r="AI57" s="6">
        <v>3.8461538461538457E-2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-4.0816326530612249E-3</v>
      </c>
      <c r="G58" s="5">
        <v>-16</v>
      </c>
      <c r="H58" s="6">
        <v>-6.5573770491803268E-2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2.008032128514056E-3</v>
      </c>
      <c r="P58" s="5">
        <v>22</v>
      </c>
      <c r="Q58" s="6">
        <v>4.4088176352705413E-2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8.5443037974683542E-2</v>
      </c>
      <c r="Y58" s="5">
        <v>-12</v>
      </c>
      <c r="Z58" s="6">
        <v>-3.4985422740524783E-2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3.1496062992125977E-2</v>
      </c>
      <c r="AH58" s="5">
        <v>2</v>
      </c>
      <c r="AI58" s="6">
        <v>1.526717557251909E-2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8.241758241758243E-2</v>
      </c>
      <c r="AQ58" s="5">
        <v>-12</v>
      </c>
      <c r="AR58" s="6">
        <v>-6.0913705583756347E-2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-6.666666666666668E-2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-5.9880239520958096E-3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-1.262626262626263E-2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-1.977401129943503E-2</v>
      </c>
      <c r="Y59" s="5">
        <v>-3</v>
      </c>
      <c r="Z59" s="6">
        <v>-8.6455331412103754E-3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3.6231884057971023E-2</v>
      </c>
      <c r="AH59" s="5">
        <v>-3</v>
      </c>
      <c r="AI59" s="6">
        <v>-2.097902097902098E-2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-4.4776119402985072E-2</v>
      </c>
      <c r="AQ59" s="5">
        <v>1</v>
      </c>
      <c r="AR59" s="6">
        <v>5.208333333333333E-3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4.1666666666666657E-2</v>
      </c>
      <c r="G60" s="5">
        <v>-21</v>
      </c>
      <c r="H60" s="6">
        <v>-7.636363636363637E-2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-5.0251256281407036E-3</v>
      </c>
      <c r="P60" s="5">
        <v>-17</v>
      </c>
      <c r="Q60" s="6">
        <v>-4.2929292929292928E-2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1.5673981191222569E-2</v>
      </c>
      <c r="Y60" s="5">
        <v>-15</v>
      </c>
      <c r="Z60" s="6">
        <v>-4.6296296296296287E-2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9.7087378640776691E-3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-7.281553398058252E-2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-2.620087336244541E-2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2.8720626631853791E-2</v>
      </c>
      <c r="P61" s="5">
        <v>-14</v>
      </c>
      <c r="Q61" s="6">
        <v>-3.553299492385787E-2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0.1153846153846154</v>
      </c>
      <c r="Y61" s="5">
        <v>36</v>
      </c>
      <c r="Z61" s="6">
        <v>0.1241379310344828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5.6338028169014093E-2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6.9565217391304349E-2</v>
      </c>
      <c r="G62" s="5">
        <v>-4</v>
      </c>
      <c r="H62" s="6">
        <v>-1.6260162601626021E-2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-9.0634441087613302E-3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6.0869565217391307E-2</v>
      </c>
      <c r="AH62" s="5">
        <v>10</v>
      </c>
      <c r="AI62" s="6">
        <v>8.1967213114754092E-2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2.072538860103627E-2</v>
      </c>
      <c r="AQ62" s="5">
        <v>-13</v>
      </c>
      <c r="AR62" s="6">
        <v>-6.5989847715736044E-2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-1.6949152542372881E-2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-1.002506265664161E-2</v>
      </c>
      <c r="P63" s="5">
        <v>-13</v>
      </c>
      <c r="Q63" s="6">
        <v>-3.2911392405063293E-2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2.8490028490028491E-2</v>
      </c>
      <c r="Y63" s="5">
        <v>-19</v>
      </c>
      <c r="Z63" s="6">
        <v>-5.2631578947368418E-2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-7.3170731707317069E-2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-4.1025641025641033E-2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0.36923076923076931</v>
      </c>
      <c r="G64" s="5">
        <v>-14</v>
      </c>
      <c r="H64" s="6">
        <v>-5.2434456928838961E-2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-4.0865384615384623E-2</v>
      </c>
      <c r="P64" s="5">
        <v>-10</v>
      </c>
      <c r="Q64" s="6">
        <v>-2.5062656641604009E-2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-3.825136612021858E-2</v>
      </c>
      <c r="Y64" s="5">
        <v>6</v>
      </c>
      <c r="Z64" s="6">
        <v>1.7045454545454541E-2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-0.1202185792349727</v>
      </c>
      <c r="AH64" s="5">
        <v>-5</v>
      </c>
      <c r="AI64" s="6">
        <v>-3.1055900621118009E-2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7.6470588235294124E-2</v>
      </c>
      <c r="AQ64" s="5">
        <v>16</v>
      </c>
      <c r="AR64" s="6">
        <v>8.7431693989071038E-2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-0.46153846153846162</v>
      </c>
      <c r="AZ64" s="5">
        <v>-4</v>
      </c>
      <c r="BA64" s="6">
        <v>-0.5714285714285714</v>
      </c>
      <c r="BB64" s="1" t="s">
        <v>0</v>
      </c>
    </row>
    <row r="65" spans="1:54" ht="15.6" x14ac:dyDescent="0.3">
      <c r="A65" s="4">
        <v>44197</v>
      </c>
      <c r="B65" s="5">
        <v>309</v>
      </c>
      <c r="C65" s="5">
        <v>300</v>
      </c>
      <c r="D65" s="5">
        <v>317</v>
      </c>
      <c r="E65" s="5">
        <v>-9</v>
      </c>
      <c r="F65" s="6">
        <v>-2.9126213592233011E-2</v>
      </c>
      <c r="G65" s="5">
        <v>17</v>
      </c>
      <c r="H65" s="6">
        <v>5.666666666666665E-2</v>
      </c>
      <c r="I65" s="1" t="s">
        <v>0</v>
      </c>
      <c r="J65" s="4">
        <v>44197</v>
      </c>
      <c r="K65" s="5">
        <v>361</v>
      </c>
      <c r="L65" s="5">
        <v>346</v>
      </c>
      <c r="M65" s="5">
        <v>330</v>
      </c>
      <c r="N65" s="5">
        <v>-15</v>
      </c>
      <c r="O65" s="6">
        <v>-4.1551246537396121E-2</v>
      </c>
      <c r="P65" s="5">
        <v>-16</v>
      </c>
      <c r="Q65" s="6">
        <v>-4.6242774566473993E-2</v>
      </c>
      <c r="R65" s="1" t="s">
        <v>0</v>
      </c>
      <c r="S65" s="4">
        <v>44197</v>
      </c>
      <c r="T65" s="5">
        <v>363</v>
      </c>
      <c r="U65" s="5">
        <v>338</v>
      </c>
      <c r="V65" s="5">
        <v>317</v>
      </c>
      <c r="W65" s="5">
        <v>-25</v>
      </c>
      <c r="X65" s="6">
        <v>-6.8870523415977963E-2</v>
      </c>
      <c r="Y65" s="5">
        <v>-21</v>
      </c>
      <c r="Z65" s="6">
        <v>-6.2130177514792898E-2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130</v>
      </c>
      <c r="AF65" s="5">
        <v>-9</v>
      </c>
      <c r="AG65" s="6">
        <v>-6.0810810810810807E-2</v>
      </c>
      <c r="AH65" s="5">
        <v>-9</v>
      </c>
      <c r="AI65" s="6">
        <v>-6.4748201438848921E-2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174</v>
      </c>
      <c r="AO65" s="5">
        <v>-13</v>
      </c>
      <c r="AP65" s="6">
        <v>-6.5000000000000002E-2</v>
      </c>
      <c r="AQ65" s="5">
        <v>-13</v>
      </c>
      <c r="AR65" s="6">
        <v>-6.9518716577540107E-2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14</v>
      </c>
      <c r="AX65" s="5">
        <v>-1</v>
      </c>
      <c r="AY65" s="6">
        <v>-7.1428571428571425E-2</v>
      </c>
      <c r="AZ65" s="5">
        <v>1</v>
      </c>
      <c r="BA65" s="6">
        <v>7.6923076923076927E-2</v>
      </c>
      <c r="BB65" s="1" t="s">
        <v>0</v>
      </c>
    </row>
    <row r="66" spans="1:54" ht="15.6" x14ac:dyDescent="0.3">
      <c r="A66" s="4">
        <v>44228</v>
      </c>
      <c r="B66" s="5">
        <v>266</v>
      </c>
      <c r="C66" s="5">
        <v>272</v>
      </c>
      <c r="D66" s="5">
        <v>248</v>
      </c>
      <c r="E66" s="5">
        <v>6</v>
      </c>
      <c r="F66" s="6">
        <v>2.2556390977443611E-2</v>
      </c>
      <c r="G66" s="5">
        <v>-24</v>
      </c>
      <c r="H66" s="6">
        <v>-8.8235294117647065E-2</v>
      </c>
      <c r="I66" s="1" t="s">
        <v>0</v>
      </c>
      <c r="J66" s="4">
        <v>44228</v>
      </c>
      <c r="K66" s="5">
        <v>396</v>
      </c>
      <c r="L66" s="5">
        <v>399</v>
      </c>
      <c r="M66" s="5">
        <v>360</v>
      </c>
      <c r="N66" s="5">
        <v>3</v>
      </c>
      <c r="O66" s="6">
        <v>7.5757575757575768E-3</v>
      </c>
      <c r="P66" s="5">
        <v>-39</v>
      </c>
      <c r="Q66" s="6">
        <v>-9.7744360902255634E-2</v>
      </c>
      <c r="R66" s="1" t="s">
        <v>0</v>
      </c>
      <c r="S66" s="4">
        <v>44228</v>
      </c>
      <c r="T66" s="5">
        <v>428</v>
      </c>
      <c r="U66" s="5">
        <v>426</v>
      </c>
      <c r="V66" s="5">
        <v>411</v>
      </c>
      <c r="W66" s="5">
        <v>-2</v>
      </c>
      <c r="X66" s="6">
        <v>-4.6728971962616819E-3</v>
      </c>
      <c r="Y66" s="5">
        <v>-15</v>
      </c>
      <c r="Z66" s="6">
        <v>-3.5211267605633798E-2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3.0674846625766871E-2</v>
      </c>
      <c r="AH66" s="5">
        <v>1</v>
      </c>
      <c r="AI66" s="6">
        <v>5.9523809523809521E-3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228</v>
      </c>
      <c r="AO66" s="5">
        <v>-7</v>
      </c>
      <c r="AP66" s="6">
        <v>-2.8000000000000001E-2</v>
      </c>
      <c r="AQ66" s="5">
        <v>-15</v>
      </c>
      <c r="AR66" s="6">
        <v>-6.1728395061728378E-2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14</v>
      </c>
      <c r="AX66" s="5">
        <v>-1</v>
      </c>
      <c r="AY66" s="6">
        <v>-6.25E-2</v>
      </c>
      <c r="AZ66" s="5">
        <v>-1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344</v>
      </c>
      <c r="C67" s="5">
        <v>334</v>
      </c>
      <c r="D67" s="5">
        <v>344</v>
      </c>
      <c r="E67" s="5">
        <v>-10</v>
      </c>
      <c r="F67" s="6">
        <v>-2.9069767441860461E-2</v>
      </c>
      <c r="G67" s="5">
        <v>10</v>
      </c>
      <c r="H67" s="6">
        <v>2.9940119760479039E-2</v>
      </c>
      <c r="I67" s="1" t="s">
        <v>0</v>
      </c>
      <c r="J67" s="4">
        <v>44256</v>
      </c>
      <c r="K67" s="5">
        <v>445</v>
      </c>
      <c r="L67" s="5">
        <v>442</v>
      </c>
      <c r="M67" s="5">
        <v>417</v>
      </c>
      <c r="N67" s="5">
        <v>-3</v>
      </c>
      <c r="O67" s="6">
        <v>-6.7415730337078636E-3</v>
      </c>
      <c r="P67" s="5">
        <v>-25</v>
      </c>
      <c r="Q67" s="6">
        <v>-5.6561085972850672E-2</v>
      </c>
      <c r="R67" s="1" t="s">
        <v>0</v>
      </c>
      <c r="S67" s="4">
        <v>44256</v>
      </c>
      <c r="T67" s="5">
        <v>344</v>
      </c>
      <c r="U67" s="5">
        <v>358</v>
      </c>
      <c r="V67" s="5">
        <v>347</v>
      </c>
      <c r="W67" s="5">
        <v>14</v>
      </c>
      <c r="X67" s="6">
        <v>4.0697674418604647E-2</v>
      </c>
      <c r="Y67" s="5">
        <v>-11</v>
      </c>
      <c r="Z67" s="6">
        <v>-3.0726256983240229E-2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182</v>
      </c>
      <c r="AF67" s="5">
        <v>14</v>
      </c>
      <c r="AG67" s="6">
        <v>7.6086956521739135E-2</v>
      </c>
      <c r="AH67" s="5">
        <v>-16</v>
      </c>
      <c r="AI67" s="6">
        <v>-8.0808080808080815E-2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157</v>
      </c>
      <c r="AO67" s="5">
        <v>-1</v>
      </c>
      <c r="AP67" s="6">
        <v>-6.6666666666666671E-3</v>
      </c>
      <c r="AQ67" s="5">
        <v>8</v>
      </c>
      <c r="AR67" s="6">
        <v>5.3691275167785227E-2</v>
      </c>
      <c r="AS67" s="1" t="s">
        <v>0</v>
      </c>
      <c r="AT67" s="4">
        <v>44256</v>
      </c>
      <c r="AU67" s="5">
        <v>10</v>
      </c>
      <c r="AV67" s="5">
        <v>10</v>
      </c>
      <c r="AW67" s="5">
        <v>9</v>
      </c>
      <c r="AX67" s="5">
        <v>0</v>
      </c>
      <c r="AY67" s="6">
        <v>0</v>
      </c>
      <c r="AZ67" s="5">
        <v>-1</v>
      </c>
      <c r="BA67" s="6">
        <v>-0.1</v>
      </c>
      <c r="BB67" s="1" t="s">
        <v>0</v>
      </c>
    </row>
    <row r="68" spans="1:54" ht="15.6" x14ac:dyDescent="0.3">
      <c r="A68" s="4">
        <v>44287</v>
      </c>
      <c r="B68" s="5">
        <v>357</v>
      </c>
      <c r="C68" s="5">
        <v>351</v>
      </c>
      <c r="D68" s="5">
        <v>321</v>
      </c>
      <c r="E68" s="5">
        <v>-6</v>
      </c>
      <c r="F68" s="6">
        <v>-1.680672268907563E-2</v>
      </c>
      <c r="G68" s="5">
        <v>-30</v>
      </c>
      <c r="H68" s="6">
        <v>-8.5470085470085472E-2</v>
      </c>
      <c r="I68" s="1" t="s">
        <v>0</v>
      </c>
      <c r="J68" s="4">
        <v>44287</v>
      </c>
      <c r="K68" s="5">
        <v>335</v>
      </c>
      <c r="L68" s="5">
        <v>328</v>
      </c>
      <c r="M68" s="5">
        <v>348</v>
      </c>
      <c r="N68" s="5">
        <v>-7</v>
      </c>
      <c r="O68" s="6">
        <v>-2.0895522388059699E-2</v>
      </c>
      <c r="P68" s="5">
        <v>20</v>
      </c>
      <c r="Q68" s="6">
        <v>6.097560975609756E-2</v>
      </c>
      <c r="R68" s="1" t="s">
        <v>0</v>
      </c>
      <c r="S68" s="4">
        <v>44287</v>
      </c>
      <c r="T68" s="5">
        <v>347</v>
      </c>
      <c r="U68" s="5">
        <v>349</v>
      </c>
      <c r="V68" s="5">
        <v>361</v>
      </c>
      <c r="W68" s="5">
        <v>2</v>
      </c>
      <c r="X68" s="6">
        <v>5.763688760806916E-3</v>
      </c>
      <c r="Y68" s="5">
        <v>12</v>
      </c>
      <c r="Z68" s="6">
        <v>3.4383954154727787E-2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185</v>
      </c>
      <c r="AF68" s="5">
        <v>0</v>
      </c>
      <c r="AG68" s="6">
        <v>0</v>
      </c>
      <c r="AH68" s="5">
        <v>9</v>
      </c>
      <c r="AI68" s="6">
        <v>5.113636363636364E-2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162</v>
      </c>
      <c r="AO68" s="5">
        <v>2</v>
      </c>
      <c r="AP68" s="6">
        <v>1.282051282051282E-2</v>
      </c>
      <c r="AQ68" s="5">
        <v>4</v>
      </c>
      <c r="AR68" s="6">
        <v>2.5316455696202531E-2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15</v>
      </c>
      <c r="AX68" s="5">
        <v>-1</v>
      </c>
      <c r="AY68" s="6">
        <v>-6.666666666666668E-2</v>
      </c>
      <c r="AZ68" s="5">
        <v>1</v>
      </c>
      <c r="BA68" s="6">
        <v>7.1428571428571425E-2</v>
      </c>
      <c r="BB68" s="1" t="s">
        <v>0</v>
      </c>
    </row>
    <row r="69" spans="1:54" ht="15.6" x14ac:dyDescent="0.3">
      <c r="A69" s="4">
        <v>44317</v>
      </c>
      <c r="B69" s="5">
        <v>299</v>
      </c>
      <c r="C69" s="5">
        <v>317</v>
      </c>
      <c r="D69" s="5">
        <v>306</v>
      </c>
      <c r="E69" s="5">
        <v>18</v>
      </c>
      <c r="F69" s="6">
        <v>6.0200668896321072E-2</v>
      </c>
      <c r="G69" s="5">
        <v>-11</v>
      </c>
      <c r="H69" s="6">
        <v>-3.4700315457413249E-2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5.5921052631578948E-2</v>
      </c>
      <c r="R69" s="1" t="s">
        <v>0</v>
      </c>
      <c r="S69" s="4">
        <v>44317</v>
      </c>
      <c r="T69" s="5">
        <v>333</v>
      </c>
      <c r="U69" s="5">
        <v>334</v>
      </c>
      <c r="V69" s="5">
        <v>354</v>
      </c>
      <c r="W69" s="5">
        <v>1</v>
      </c>
      <c r="X69" s="6">
        <v>3.003003003003003E-3</v>
      </c>
      <c r="Y69" s="5">
        <v>20</v>
      </c>
      <c r="Z69" s="6">
        <v>5.9880239520958077E-2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168</v>
      </c>
      <c r="AF69" s="5">
        <v>-4</v>
      </c>
      <c r="AG69" s="6">
        <v>-2.5000000000000001E-2</v>
      </c>
      <c r="AH69" s="5">
        <v>12</v>
      </c>
      <c r="AI69" s="6">
        <v>7.6923076923076927E-2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169</v>
      </c>
      <c r="AO69" s="5">
        <v>3</v>
      </c>
      <c r="AP69" s="6">
        <v>1.9108280254777069E-2</v>
      </c>
      <c r="AQ69" s="5">
        <v>9</v>
      </c>
      <c r="AR69" s="6">
        <v>5.6250000000000001E-2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17</v>
      </c>
      <c r="AX69" s="5">
        <v>2</v>
      </c>
      <c r="AY69" s="6">
        <v>0.1176470588235294</v>
      </c>
      <c r="AZ69" s="5">
        <v>-2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339</v>
      </c>
      <c r="C70" s="5">
        <v>338</v>
      </c>
      <c r="D70" s="5">
        <v>327</v>
      </c>
      <c r="E70" s="5">
        <v>-1</v>
      </c>
      <c r="F70" s="6">
        <v>-2.9498525073746308E-3</v>
      </c>
      <c r="G70" s="5">
        <v>-11</v>
      </c>
      <c r="H70" s="6">
        <v>-3.2544378698224852E-2</v>
      </c>
      <c r="I70" s="1" t="s">
        <v>0</v>
      </c>
      <c r="J70" s="4">
        <v>44348</v>
      </c>
      <c r="K70" s="5">
        <v>358</v>
      </c>
      <c r="L70" s="5">
        <v>371</v>
      </c>
      <c r="M70" s="5">
        <v>366</v>
      </c>
      <c r="N70" s="5">
        <v>13</v>
      </c>
      <c r="O70" s="6">
        <v>3.6312849162011183E-2</v>
      </c>
      <c r="P70" s="5">
        <v>-5</v>
      </c>
      <c r="Q70" s="6">
        <v>-1.3477088948787059E-2</v>
      </c>
      <c r="R70" s="1" t="s">
        <v>0</v>
      </c>
      <c r="S70" s="4">
        <v>44348</v>
      </c>
      <c r="T70" s="5">
        <v>365</v>
      </c>
      <c r="U70" s="5">
        <v>379</v>
      </c>
      <c r="V70" s="5">
        <v>343</v>
      </c>
      <c r="W70" s="5">
        <v>14</v>
      </c>
      <c r="X70" s="6">
        <v>3.8356164383561653E-2</v>
      </c>
      <c r="Y70" s="5">
        <v>-36</v>
      </c>
      <c r="Z70" s="6">
        <v>-9.4986807387862804E-2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167</v>
      </c>
      <c r="AF70" s="5">
        <v>14</v>
      </c>
      <c r="AG70" s="6">
        <v>8.1871345029239762E-2</v>
      </c>
      <c r="AH70" s="5">
        <v>-18</v>
      </c>
      <c r="AI70" s="6">
        <v>-9.7297297297297303E-2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165</v>
      </c>
      <c r="AO70" s="5">
        <v>-1</v>
      </c>
      <c r="AP70" s="6">
        <v>-5.434782608695652E-3</v>
      </c>
      <c r="AQ70" s="5">
        <v>-18</v>
      </c>
      <c r="AR70" s="6">
        <v>-9.836065573770493E-2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11</v>
      </c>
      <c r="AX70" s="5">
        <v>1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8.0996884735202487E-2</v>
      </c>
      <c r="G71" s="5">
        <v>29</v>
      </c>
      <c r="H71" s="6">
        <v>8.3573487031700269E-2</v>
      </c>
      <c r="I71" s="1" t="s">
        <v>0</v>
      </c>
      <c r="J71" s="4">
        <v>44378</v>
      </c>
      <c r="K71" s="5">
        <v>384</v>
      </c>
      <c r="L71" s="5">
        <v>377</v>
      </c>
      <c r="M71" s="5">
        <v>333</v>
      </c>
      <c r="N71" s="5">
        <v>-7</v>
      </c>
      <c r="O71" s="6">
        <v>-1.8229166666666671E-2</v>
      </c>
      <c r="P71" s="5">
        <v>-44</v>
      </c>
      <c r="Q71" s="6">
        <v>-0.116710875331565</v>
      </c>
      <c r="R71" s="1" t="s">
        <v>0</v>
      </c>
      <c r="S71" s="4">
        <v>44378</v>
      </c>
      <c r="T71" s="5">
        <v>391</v>
      </c>
      <c r="U71" s="5">
        <v>383</v>
      </c>
      <c r="V71" s="5">
        <v>309</v>
      </c>
      <c r="W71" s="5">
        <v>-8</v>
      </c>
      <c r="X71" s="6">
        <v>-2.0460358056265979E-2</v>
      </c>
      <c r="Y71" s="5">
        <v>-74</v>
      </c>
      <c r="Z71" s="6">
        <v>-0.19321148825065279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165</v>
      </c>
      <c r="AF71" s="5">
        <v>-1</v>
      </c>
      <c r="AG71" s="6">
        <v>-5.0251256281407036E-3</v>
      </c>
      <c r="AH71" s="5">
        <v>-33</v>
      </c>
      <c r="AI71" s="6">
        <v>-0.16666666666666671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129</v>
      </c>
      <c r="AO71" s="5">
        <v>-10</v>
      </c>
      <c r="AP71" s="6">
        <v>-5.6497175141242938E-2</v>
      </c>
      <c r="AQ71" s="5">
        <v>-38</v>
      </c>
      <c r="AR71" s="6">
        <v>-0.22754491017964071</v>
      </c>
      <c r="AS71" s="1" t="s">
        <v>0</v>
      </c>
      <c r="AT71" s="4">
        <v>44378</v>
      </c>
      <c r="AU71" s="5">
        <v>15</v>
      </c>
      <c r="AV71" s="5">
        <v>18</v>
      </c>
      <c r="AW71" s="5">
        <v>16</v>
      </c>
      <c r="AX71" s="5">
        <v>3</v>
      </c>
      <c r="AY71" s="6">
        <v>0.2</v>
      </c>
      <c r="AZ71" s="5">
        <v>-2</v>
      </c>
      <c r="BA71" s="6">
        <v>-0.1111111111111111</v>
      </c>
      <c r="BB71" s="1" t="s">
        <v>0</v>
      </c>
    </row>
    <row r="72" spans="1:54" ht="15.6" x14ac:dyDescent="0.3">
      <c r="A72" s="4">
        <v>44409</v>
      </c>
      <c r="B72" s="5">
        <v>344</v>
      </c>
      <c r="C72" s="5">
        <v>358</v>
      </c>
      <c r="D72" s="5">
        <v>386</v>
      </c>
      <c r="E72" s="5">
        <v>14</v>
      </c>
      <c r="F72" s="6">
        <v>4.0697674418604647E-2</v>
      </c>
      <c r="G72" s="5">
        <v>28</v>
      </c>
      <c r="H72" s="6">
        <v>7.8212290502793297E-2</v>
      </c>
      <c r="I72" s="1" t="s">
        <v>0</v>
      </c>
      <c r="J72" s="4">
        <v>44409</v>
      </c>
      <c r="K72" s="5">
        <v>381</v>
      </c>
      <c r="L72" s="5">
        <v>391</v>
      </c>
      <c r="M72" s="5">
        <v>367</v>
      </c>
      <c r="N72" s="5">
        <v>10</v>
      </c>
      <c r="O72" s="6">
        <v>2.624671916010499E-2</v>
      </c>
      <c r="P72" s="5">
        <v>-24</v>
      </c>
      <c r="Q72" s="6">
        <v>-6.1381074168797962E-2</v>
      </c>
      <c r="R72" s="1" t="s">
        <v>0</v>
      </c>
      <c r="S72" s="4">
        <v>44409</v>
      </c>
      <c r="T72" s="5">
        <v>376</v>
      </c>
      <c r="U72" s="5">
        <v>384</v>
      </c>
      <c r="V72" s="5">
        <v>356</v>
      </c>
      <c r="W72" s="5">
        <v>8</v>
      </c>
      <c r="X72" s="6">
        <v>2.1276595744680851E-2</v>
      </c>
      <c r="Y72" s="5">
        <v>-28</v>
      </c>
      <c r="Z72" s="6">
        <v>-7.2916666666666671E-2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185</v>
      </c>
      <c r="AF72" s="5">
        <v>-7</v>
      </c>
      <c r="AG72" s="6">
        <v>-3.5175879396984917E-2</v>
      </c>
      <c r="AH72" s="5">
        <v>-7</v>
      </c>
      <c r="AI72" s="6">
        <v>-3.6458333333333343E-2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148</v>
      </c>
      <c r="AO72" s="5">
        <v>9</v>
      </c>
      <c r="AP72" s="6">
        <v>5.6603773584905662E-2</v>
      </c>
      <c r="AQ72" s="5">
        <v>-20</v>
      </c>
      <c r="AR72" s="6">
        <v>-0.1190476190476191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-4.1666666666666657E-2</v>
      </c>
      <c r="BB72" s="1" t="s">
        <v>0</v>
      </c>
    </row>
    <row r="73" spans="1:54" ht="15.6" x14ac:dyDescent="0.3">
      <c r="A73" s="4">
        <v>44440</v>
      </c>
      <c r="B73" s="5">
        <v>333</v>
      </c>
      <c r="C73" s="5">
        <v>354</v>
      </c>
      <c r="D73" s="5">
        <v>352</v>
      </c>
      <c r="E73" s="5">
        <v>21</v>
      </c>
      <c r="F73" s="6">
        <v>6.3063063063063057E-2</v>
      </c>
      <c r="G73" s="5">
        <v>-2</v>
      </c>
      <c r="H73" s="6">
        <v>-5.6497175141242938E-3</v>
      </c>
      <c r="I73" s="1" t="s">
        <v>0</v>
      </c>
      <c r="J73" s="4">
        <v>44440</v>
      </c>
      <c r="K73" s="5">
        <v>350</v>
      </c>
      <c r="L73" s="5">
        <v>361</v>
      </c>
      <c r="M73" s="5">
        <v>348</v>
      </c>
      <c r="N73" s="5">
        <v>11</v>
      </c>
      <c r="O73" s="6">
        <v>3.1428571428571431E-2</v>
      </c>
      <c r="P73" s="5">
        <v>-13</v>
      </c>
      <c r="Q73" s="6">
        <v>-3.6011080332409982E-2</v>
      </c>
      <c r="R73" s="1" t="s">
        <v>0</v>
      </c>
      <c r="S73" s="4">
        <v>44440</v>
      </c>
      <c r="T73" s="5">
        <v>322</v>
      </c>
      <c r="U73" s="5">
        <v>321</v>
      </c>
      <c r="V73" s="5">
        <v>320</v>
      </c>
      <c r="W73" s="5">
        <v>-1</v>
      </c>
      <c r="X73" s="6">
        <v>-3.105590062111801E-3</v>
      </c>
      <c r="Y73" s="5">
        <v>-1</v>
      </c>
      <c r="Z73" s="6">
        <v>-3.1152647975077881E-3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191</v>
      </c>
      <c r="AF73" s="5">
        <v>9</v>
      </c>
      <c r="AG73" s="6">
        <v>4.9180327868852472E-2</v>
      </c>
      <c r="AH73" s="5">
        <v>-1</v>
      </c>
      <c r="AI73" s="6">
        <v>-5.208333333333333E-3</v>
      </c>
      <c r="AJ73" s="1" t="s">
        <v>0</v>
      </c>
      <c r="AK73" s="4">
        <v>44440</v>
      </c>
      <c r="AL73" s="5">
        <v>123</v>
      </c>
      <c r="AM73" s="5">
        <v>113</v>
      </c>
      <c r="AN73" s="5">
        <v>120</v>
      </c>
      <c r="AO73" s="5">
        <v>-10</v>
      </c>
      <c r="AP73" s="6">
        <v>-8.1300813008130079E-2</v>
      </c>
      <c r="AQ73" s="5">
        <v>7</v>
      </c>
      <c r="AR73" s="6">
        <v>6.1946902654867249E-2</v>
      </c>
      <c r="AS73" s="1" t="s">
        <v>0</v>
      </c>
      <c r="AT73" s="4">
        <v>44440</v>
      </c>
      <c r="AU73" s="5">
        <v>16</v>
      </c>
      <c r="AV73" s="5">
        <v>16</v>
      </c>
      <c r="AW73" s="5">
        <v>9</v>
      </c>
      <c r="AX73" s="5">
        <v>0</v>
      </c>
      <c r="AY73" s="6">
        <v>0</v>
      </c>
      <c r="AZ73" s="5">
        <v>-7</v>
      </c>
      <c r="BA73" s="6">
        <v>-0.4375</v>
      </c>
      <c r="BB73" s="1" t="s">
        <v>0</v>
      </c>
    </row>
    <row r="74" spans="1:54" ht="15.6" x14ac:dyDescent="0.3">
      <c r="A74" s="4">
        <v>44470</v>
      </c>
      <c r="B74" s="5">
        <v>410</v>
      </c>
      <c r="C74" s="5">
        <v>455</v>
      </c>
      <c r="D74" s="5">
        <v>403</v>
      </c>
      <c r="E74" s="5">
        <v>45</v>
      </c>
      <c r="F74" s="6">
        <v>0.1097560975609756</v>
      </c>
      <c r="G74" s="5">
        <v>-52</v>
      </c>
      <c r="H74" s="6">
        <v>-0.1142857142857143</v>
      </c>
      <c r="I74" s="1" t="s">
        <v>0</v>
      </c>
      <c r="J74" s="4">
        <v>44470</v>
      </c>
      <c r="K74" s="5">
        <v>378</v>
      </c>
      <c r="L74" s="5">
        <v>375</v>
      </c>
      <c r="M74" s="5">
        <v>378</v>
      </c>
      <c r="N74" s="5">
        <v>-3</v>
      </c>
      <c r="O74" s="6">
        <v>-7.9365079365079361E-3</v>
      </c>
      <c r="P74" s="5">
        <v>3</v>
      </c>
      <c r="Q74" s="6">
        <v>8.0000000000000002E-3</v>
      </c>
      <c r="R74" s="1" t="s">
        <v>0</v>
      </c>
      <c r="S74" s="4">
        <v>44470</v>
      </c>
      <c r="T74" s="5">
        <v>342</v>
      </c>
      <c r="U74" s="5">
        <v>340</v>
      </c>
      <c r="V74" s="5">
        <v>320</v>
      </c>
      <c r="W74" s="5">
        <v>-2</v>
      </c>
      <c r="X74" s="6">
        <v>-5.8479532163742687E-3</v>
      </c>
      <c r="Y74" s="5">
        <v>-20</v>
      </c>
      <c r="Z74" s="6">
        <v>-5.8823529411764712E-2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183</v>
      </c>
      <c r="AF74" s="5">
        <v>3</v>
      </c>
      <c r="AG74" s="6">
        <v>1.5957446808510641E-2</v>
      </c>
      <c r="AH74" s="5">
        <v>-8</v>
      </c>
      <c r="AI74" s="6">
        <v>-4.1884816753926697E-2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124</v>
      </c>
      <c r="AO74" s="5">
        <v>-7</v>
      </c>
      <c r="AP74" s="6">
        <v>-5.0359712230215833E-2</v>
      </c>
      <c r="AQ74" s="5">
        <v>-8</v>
      </c>
      <c r="AR74" s="6">
        <v>-6.0606060606060608E-2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6" x14ac:dyDescent="0.3">
      <c r="A75" s="4">
        <v>44501</v>
      </c>
      <c r="B75" s="5">
        <v>345</v>
      </c>
      <c r="C75" s="5">
        <v>358</v>
      </c>
      <c r="D75" s="5">
        <v>365</v>
      </c>
      <c r="E75" s="5">
        <v>13</v>
      </c>
      <c r="F75" s="6">
        <v>3.7681159420289857E-2</v>
      </c>
      <c r="G75" s="5">
        <v>7</v>
      </c>
      <c r="H75" s="6">
        <v>1.9553072625698321E-2</v>
      </c>
      <c r="I75" s="1" t="s">
        <v>0</v>
      </c>
      <c r="J75" s="4">
        <v>44501</v>
      </c>
      <c r="K75" s="5">
        <v>423</v>
      </c>
      <c r="L75" s="5">
        <v>419</v>
      </c>
      <c r="M75" s="5">
        <v>425</v>
      </c>
      <c r="N75" s="5">
        <v>-4</v>
      </c>
      <c r="O75" s="6">
        <v>-9.4562647754137131E-3</v>
      </c>
      <c r="P75" s="5">
        <v>6</v>
      </c>
      <c r="Q75" s="6">
        <v>1.4319809069212409E-2</v>
      </c>
      <c r="R75" s="1" t="s">
        <v>0</v>
      </c>
      <c r="S75" s="4">
        <v>44501</v>
      </c>
      <c r="T75" s="5">
        <v>403</v>
      </c>
      <c r="U75" s="5">
        <v>387</v>
      </c>
      <c r="V75" s="5">
        <v>380</v>
      </c>
      <c r="W75" s="5">
        <v>-16</v>
      </c>
      <c r="X75" s="6">
        <v>-3.9702233250620347E-2</v>
      </c>
      <c r="Y75" s="5">
        <v>-7</v>
      </c>
      <c r="Z75" s="6">
        <v>-1.8087855297157621E-2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222</v>
      </c>
      <c r="AF75" s="5">
        <v>18</v>
      </c>
      <c r="AG75" s="6">
        <v>8.6956521739130418E-2</v>
      </c>
      <c r="AH75" s="5">
        <v>-3</v>
      </c>
      <c r="AI75" s="6">
        <v>-1.3333333333333331E-2</v>
      </c>
      <c r="AJ75" s="1" t="s">
        <v>0</v>
      </c>
      <c r="AK75" s="4">
        <v>44501</v>
      </c>
      <c r="AL75" s="5">
        <v>181</v>
      </c>
      <c r="AM75" s="5">
        <v>154</v>
      </c>
      <c r="AN75" s="5">
        <v>148</v>
      </c>
      <c r="AO75" s="5">
        <v>-27</v>
      </c>
      <c r="AP75" s="6">
        <v>-0.14917127071823211</v>
      </c>
      <c r="AQ75" s="5">
        <v>-6</v>
      </c>
      <c r="AR75" s="6">
        <v>-3.896103896103896E-2</v>
      </c>
      <c r="AS75" s="1" t="s">
        <v>0</v>
      </c>
      <c r="AT75" s="4">
        <v>44501</v>
      </c>
      <c r="AU75" s="5">
        <v>16</v>
      </c>
      <c r="AV75" s="5">
        <v>9</v>
      </c>
      <c r="AW75" s="5">
        <v>10</v>
      </c>
      <c r="AX75" s="5">
        <v>-7</v>
      </c>
      <c r="AY75" s="6">
        <v>-0.4375</v>
      </c>
      <c r="AZ75" s="5">
        <v>1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359</v>
      </c>
      <c r="D76" s="5">
        <v>390</v>
      </c>
      <c r="E76" s="5">
        <v>22</v>
      </c>
      <c r="F76" s="6">
        <v>6.5281899109792291E-2</v>
      </c>
      <c r="G76" s="5">
        <v>31</v>
      </c>
      <c r="H76" s="6">
        <v>8.6350974930362132E-2</v>
      </c>
      <c r="I76" s="1" t="s">
        <v>0</v>
      </c>
      <c r="J76" s="4">
        <v>44531</v>
      </c>
      <c r="K76" s="5">
        <v>373</v>
      </c>
      <c r="L76" s="5">
        <v>361</v>
      </c>
      <c r="M76" s="5">
        <v>378</v>
      </c>
      <c r="N76" s="5">
        <v>-12</v>
      </c>
      <c r="O76" s="6">
        <v>-3.2171581769436998E-2</v>
      </c>
      <c r="P76" s="5">
        <v>17</v>
      </c>
      <c r="Q76" s="6">
        <v>4.7091412742382273E-2</v>
      </c>
      <c r="R76" s="1" t="s">
        <v>0</v>
      </c>
      <c r="S76" s="4">
        <v>44531</v>
      </c>
      <c r="T76" s="5">
        <v>330</v>
      </c>
      <c r="U76" s="5">
        <v>329</v>
      </c>
      <c r="V76" s="5">
        <v>340</v>
      </c>
      <c r="W76" s="5">
        <v>-1</v>
      </c>
      <c r="X76" s="6">
        <v>-3.0303030303030299E-3</v>
      </c>
      <c r="Y76" s="5">
        <v>11</v>
      </c>
      <c r="Z76" s="6">
        <v>3.3434650455927049E-2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2.2099447513812161E-2</v>
      </c>
      <c r="AH76" s="5">
        <v>-5</v>
      </c>
      <c r="AI76" s="6">
        <v>-2.7027027027027029E-2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141</v>
      </c>
      <c r="AO76" s="5">
        <v>3</v>
      </c>
      <c r="AP76" s="6">
        <v>2.3076923076923082E-2</v>
      </c>
      <c r="AQ76" s="5">
        <v>8</v>
      </c>
      <c r="AR76" s="6">
        <v>6.0150375939849628E-2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19</v>
      </c>
      <c r="AX76" s="5">
        <v>-7</v>
      </c>
      <c r="AY76" s="6">
        <v>-0.36842105263157893</v>
      </c>
      <c r="AZ76" s="5">
        <v>7</v>
      </c>
      <c r="BA76" s="6">
        <v>0.58333333333333337</v>
      </c>
      <c r="BB76" s="1" t="s">
        <v>0</v>
      </c>
    </row>
    <row r="77" spans="1:54" ht="15.6" x14ac:dyDescent="0.3">
      <c r="A77" s="4">
        <v>44562</v>
      </c>
      <c r="B77" s="5">
        <v>380</v>
      </c>
      <c r="C77" s="5">
        <v>383</v>
      </c>
      <c r="D77" s="5">
        <v>428</v>
      </c>
      <c r="E77" s="5">
        <v>3</v>
      </c>
      <c r="F77" s="6">
        <v>7.8947368421052617E-3</v>
      </c>
      <c r="G77" s="5">
        <v>45</v>
      </c>
      <c r="H77" s="6">
        <v>0.1174934725848564</v>
      </c>
      <c r="I77" s="1" t="s">
        <v>0</v>
      </c>
      <c r="J77" s="4">
        <v>44562</v>
      </c>
      <c r="K77" s="5">
        <v>298</v>
      </c>
      <c r="L77" s="5">
        <v>323</v>
      </c>
      <c r="M77" s="5">
        <v>315</v>
      </c>
      <c r="N77" s="5">
        <v>25</v>
      </c>
      <c r="O77" s="6">
        <v>8.3892617449664419E-2</v>
      </c>
      <c r="P77" s="5">
        <v>-8</v>
      </c>
      <c r="Q77" s="6">
        <v>-2.4767801857585141E-2</v>
      </c>
      <c r="R77" s="1" t="s">
        <v>0</v>
      </c>
      <c r="S77" s="4">
        <v>44562</v>
      </c>
      <c r="T77" s="5">
        <v>305</v>
      </c>
      <c r="U77" s="5">
        <v>325</v>
      </c>
      <c r="V77" s="5">
        <v>311</v>
      </c>
      <c r="W77" s="5">
        <v>20</v>
      </c>
      <c r="X77" s="6">
        <v>6.5573770491803268E-2</v>
      </c>
      <c r="Y77" s="5">
        <v>-14</v>
      </c>
      <c r="Z77" s="6">
        <v>-4.3076923076923082E-2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1.7441860465116279E-2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127</v>
      </c>
      <c r="AO77" s="5">
        <v>-6</v>
      </c>
      <c r="AP77" s="6">
        <v>-0.04</v>
      </c>
      <c r="AQ77" s="5">
        <v>-17</v>
      </c>
      <c r="AR77" s="6">
        <v>-0.11805555555555559</v>
      </c>
      <c r="AS77" s="1" t="s">
        <v>0</v>
      </c>
      <c r="AT77" s="4">
        <v>44562</v>
      </c>
      <c r="AU77" s="5">
        <v>10</v>
      </c>
      <c r="AV77" s="5">
        <v>9</v>
      </c>
      <c r="AW77" s="5">
        <v>9</v>
      </c>
      <c r="AX77" s="5">
        <v>-1</v>
      </c>
      <c r="AY77" s="6">
        <v>-0.1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381</v>
      </c>
      <c r="C78" s="5">
        <v>383</v>
      </c>
      <c r="D78" s="5">
        <v>387</v>
      </c>
      <c r="E78" s="5">
        <v>2</v>
      </c>
      <c r="F78" s="6">
        <v>5.2493438320209973E-3</v>
      </c>
      <c r="G78" s="5">
        <v>4</v>
      </c>
      <c r="H78" s="6">
        <v>1.044386422976501E-2</v>
      </c>
      <c r="I78" s="1" t="s">
        <v>0</v>
      </c>
      <c r="J78" s="4">
        <v>44593</v>
      </c>
      <c r="K78" s="5">
        <v>398</v>
      </c>
      <c r="L78" s="5">
        <v>408</v>
      </c>
      <c r="M78" s="5">
        <v>397</v>
      </c>
      <c r="N78" s="5">
        <v>10</v>
      </c>
      <c r="O78" s="6">
        <v>2.5125628140703519E-2</v>
      </c>
      <c r="P78" s="5">
        <v>-11</v>
      </c>
      <c r="Q78" s="6">
        <v>-2.6960784313725492E-2</v>
      </c>
      <c r="R78" s="1" t="s">
        <v>0</v>
      </c>
      <c r="S78" s="4">
        <v>44593</v>
      </c>
      <c r="T78" s="5">
        <v>344</v>
      </c>
      <c r="U78" s="5">
        <v>344</v>
      </c>
      <c r="V78" s="5">
        <v>328</v>
      </c>
      <c r="W78" s="5">
        <v>0</v>
      </c>
      <c r="X78" s="6">
        <v>0</v>
      </c>
      <c r="Y78" s="5">
        <v>-16</v>
      </c>
      <c r="Z78" s="6">
        <v>-4.6511627906976737E-2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2.3668639053254441E-2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138</v>
      </c>
      <c r="AO78" s="5">
        <v>2</v>
      </c>
      <c r="AP78" s="6">
        <v>1.2903225806451609E-2</v>
      </c>
      <c r="AQ78" s="5">
        <v>-19</v>
      </c>
      <c r="AR78" s="6">
        <v>-0.12101910828025481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0.2142857142857143</v>
      </c>
      <c r="BB78" s="1" t="s">
        <v>0</v>
      </c>
    </row>
    <row r="79" spans="1:54" ht="15.6" x14ac:dyDescent="0.3">
      <c r="A79" s="4">
        <v>44621</v>
      </c>
      <c r="B79" s="5">
        <v>396</v>
      </c>
      <c r="C79" s="5">
        <v>426</v>
      </c>
      <c r="D79" s="5">
        <v>445</v>
      </c>
      <c r="E79" s="5">
        <v>30</v>
      </c>
      <c r="F79" s="6">
        <v>7.575757575757576E-2</v>
      </c>
      <c r="G79" s="5">
        <v>19</v>
      </c>
      <c r="H79" s="6">
        <v>4.4600938967136149E-2</v>
      </c>
      <c r="I79" s="1" t="s">
        <v>0</v>
      </c>
      <c r="J79" s="4">
        <v>44621</v>
      </c>
      <c r="K79" s="5">
        <v>398</v>
      </c>
      <c r="L79" s="5">
        <v>399</v>
      </c>
      <c r="M79" s="5">
        <v>391</v>
      </c>
      <c r="N79" s="5">
        <v>1</v>
      </c>
      <c r="O79" s="6">
        <v>2.5125628140703518E-3</v>
      </c>
      <c r="P79" s="5">
        <v>-8</v>
      </c>
      <c r="Q79" s="6">
        <v>-2.005012531328321E-2</v>
      </c>
      <c r="R79" s="1" t="s">
        <v>0</v>
      </c>
      <c r="S79" s="4">
        <v>44621</v>
      </c>
      <c r="T79" s="5">
        <v>389</v>
      </c>
      <c r="U79" s="5">
        <v>380</v>
      </c>
      <c r="V79" s="5">
        <v>398</v>
      </c>
      <c r="W79" s="5">
        <v>-9</v>
      </c>
      <c r="X79" s="6">
        <v>-2.313624678663239E-2</v>
      </c>
      <c r="Y79" s="5">
        <v>18</v>
      </c>
      <c r="Z79" s="6">
        <v>4.736842105263158E-2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258</v>
      </c>
      <c r="AF79" s="5">
        <v>6</v>
      </c>
      <c r="AG79" s="6">
        <v>2.479338842975207E-2</v>
      </c>
      <c r="AH79" s="5">
        <v>10</v>
      </c>
      <c r="AI79" s="6">
        <v>4.0322580645161289E-2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125</v>
      </c>
      <c r="AO79" s="5">
        <v>-11</v>
      </c>
      <c r="AP79" s="6">
        <v>-9.0909090909090925E-2</v>
      </c>
      <c r="AQ79" s="5">
        <v>15</v>
      </c>
      <c r="AR79" s="6">
        <v>0.13636363636363641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-0.15384615384615391</v>
      </c>
      <c r="AZ79" s="5">
        <v>-7</v>
      </c>
      <c r="BA79" s="6">
        <v>-0.31818181818181818</v>
      </c>
      <c r="BB79" s="1" t="s">
        <v>0</v>
      </c>
    </row>
    <row r="80" spans="1:54" ht="15.6" x14ac:dyDescent="0.3">
      <c r="A80" s="4">
        <v>44652</v>
      </c>
      <c r="B80" s="5">
        <v>449</v>
      </c>
      <c r="C80" s="5">
        <v>440</v>
      </c>
      <c r="D80" s="5">
        <v>441</v>
      </c>
      <c r="E80" s="5">
        <v>-9</v>
      </c>
      <c r="F80" s="6">
        <v>-2.0044543429844099E-2</v>
      </c>
      <c r="G80" s="5">
        <v>1</v>
      </c>
      <c r="H80" s="6">
        <v>2.2727272727272731E-3</v>
      </c>
      <c r="I80" s="1" t="s">
        <v>0</v>
      </c>
      <c r="J80" s="4">
        <v>44652</v>
      </c>
      <c r="K80" s="5">
        <v>354</v>
      </c>
      <c r="L80" s="5">
        <v>349</v>
      </c>
      <c r="M80" s="5">
        <v>358</v>
      </c>
      <c r="N80" s="5">
        <v>-5</v>
      </c>
      <c r="O80" s="6">
        <v>-1.4124293785310729E-2</v>
      </c>
      <c r="P80" s="5">
        <v>9</v>
      </c>
      <c r="Q80" s="6">
        <v>2.5787965616045849E-2</v>
      </c>
      <c r="R80" s="1" t="s">
        <v>0</v>
      </c>
      <c r="S80" s="4">
        <v>44652</v>
      </c>
      <c r="T80" s="5">
        <v>348</v>
      </c>
      <c r="U80" s="5">
        <v>341</v>
      </c>
      <c r="V80" s="5">
        <v>371</v>
      </c>
      <c r="W80" s="5">
        <v>-7</v>
      </c>
      <c r="X80" s="6">
        <v>-2.0114942528735628E-2</v>
      </c>
      <c r="Y80" s="5">
        <v>30</v>
      </c>
      <c r="Z80" s="6">
        <v>8.797653958944282E-2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230</v>
      </c>
      <c r="AF80" s="5">
        <v>-8</v>
      </c>
      <c r="AG80" s="6">
        <v>-3.6199095022624438E-2</v>
      </c>
      <c r="AH80" s="5">
        <v>17</v>
      </c>
      <c r="AI80" s="6">
        <v>7.9812206572769953E-2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127</v>
      </c>
      <c r="AO80" s="5">
        <v>1</v>
      </c>
      <c r="AP80" s="6">
        <v>8.6956521739130436E-3</v>
      </c>
      <c r="AQ80" s="5">
        <v>11</v>
      </c>
      <c r="AR80" s="6">
        <v>9.4827586206896561E-2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13</v>
      </c>
      <c r="AX80" s="5">
        <v>0</v>
      </c>
      <c r="AY80" s="6">
        <v>0</v>
      </c>
      <c r="AZ80" s="5">
        <v>1</v>
      </c>
      <c r="BA80" s="6">
        <v>8.3333333333333329E-2</v>
      </c>
      <c r="BB80" s="1" t="s">
        <v>0</v>
      </c>
    </row>
    <row r="81" spans="1:54" ht="15.6" x14ac:dyDescent="0.3">
      <c r="A81" s="4">
        <v>44682</v>
      </c>
      <c r="B81" s="5">
        <v>434</v>
      </c>
      <c r="C81" s="5">
        <v>405</v>
      </c>
      <c r="D81" s="5">
        <v>412</v>
      </c>
      <c r="E81" s="5">
        <v>-29</v>
      </c>
      <c r="F81" s="6">
        <v>-6.6820276497695855E-2</v>
      </c>
      <c r="G81" s="5">
        <v>7</v>
      </c>
      <c r="H81" s="6">
        <v>1.7283950617283949E-2</v>
      </c>
      <c r="I81" s="1" t="s">
        <v>0</v>
      </c>
      <c r="J81" s="4">
        <v>44682</v>
      </c>
      <c r="K81" s="5">
        <v>361</v>
      </c>
      <c r="L81" s="5">
        <v>359</v>
      </c>
      <c r="M81" s="5">
        <v>384</v>
      </c>
      <c r="N81" s="5">
        <v>-2</v>
      </c>
      <c r="O81" s="6">
        <v>-5.5401662049861496E-3</v>
      </c>
      <c r="P81" s="5">
        <v>25</v>
      </c>
      <c r="Q81" s="6">
        <v>6.9637883008356549E-2</v>
      </c>
      <c r="R81" s="1" t="s">
        <v>0</v>
      </c>
      <c r="S81" s="4">
        <v>44682</v>
      </c>
      <c r="T81" s="5">
        <v>334</v>
      </c>
      <c r="U81" s="5">
        <v>336</v>
      </c>
      <c r="V81" s="5">
        <v>352</v>
      </c>
      <c r="W81" s="5">
        <v>2</v>
      </c>
      <c r="X81" s="6">
        <v>5.9880239520958096E-3</v>
      </c>
      <c r="Y81" s="5">
        <v>16</v>
      </c>
      <c r="Z81" s="6">
        <v>4.7619047619047623E-2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214</v>
      </c>
      <c r="AF81" s="5">
        <v>10</v>
      </c>
      <c r="AG81" s="6">
        <v>4.5454545454545463E-2</v>
      </c>
      <c r="AH81" s="5">
        <v>-16</v>
      </c>
      <c r="AI81" s="6">
        <v>-6.9565217391304349E-2</v>
      </c>
      <c r="AJ81" s="1" t="s">
        <v>0</v>
      </c>
      <c r="AK81" s="4">
        <v>44682</v>
      </c>
      <c r="AL81" s="5">
        <v>105</v>
      </c>
      <c r="AM81" s="5">
        <v>97</v>
      </c>
      <c r="AN81" s="5">
        <v>126</v>
      </c>
      <c r="AO81" s="5">
        <v>-8</v>
      </c>
      <c r="AP81" s="6">
        <v>-7.6190476190476197E-2</v>
      </c>
      <c r="AQ81" s="5">
        <v>29</v>
      </c>
      <c r="AR81" s="6">
        <v>0.29896907216494839</v>
      </c>
      <c r="AS81" s="1" t="s">
        <v>0</v>
      </c>
      <c r="AT81" s="4">
        <v>44682</v>
      </c>
      <c r="AU81" s="5">
        <v>10</v>
      </c>
      <c r="AV81" s="5">
        <v>9</v>
      </c>
      <c r="AW81" s="5">
        <v>12</v>
      </c>
      <c r="AX81" s="5">
        <v>-1</v>
      </c>
      <c r="AY81" s="6">
        <v>-0.1</v>
      </c>
      <c r="AZ81" s="5">
        <v>3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334</v>
      </c>
      <c r="C82" s="5">
        <v>353</v>
      </c>
      <c r="D82" s="5">
        <v>401</v>
      </c>
      <c r="E82" s="5">
        <v>19</v>
      </c>
      <c r="F82" s="6">
        <v>5.6886227544910177E-2</v>
      </c>
      <c r="G82" s="5">
        <v>48</v>
      </c>
      <c r="H82" s="6">
        <v>0.1359773371104816</v>
      </c>
      <c r="I82" s="1" t="s">
        <v>0</v>
      </c>
      <c r="J82" s="4">
        <v>44713</v>
      </c>
      <c r="K82" s="5">
        <v>346</v>
      </c>
      <c r="L82" s="5">
        <v>352</v>
      </c>
      <c r="M82" s="5">
        <v>376</v>
      </c>
      <c r="N82" s="5">
        <v>6</v>
      </c>
      <c r="O82" s="6">
        <v>1.734104046242774E-2</v>
      </c>
      <c r="P82" s="5">
        <v>24</v>
      </c>
      <c r="Q82" s="6">
        <v>6.8181818181818177E-2</v>
      </c>
      <c r="R82" s="1" t="s">
        <v>0</v>
      </c>
      <c r="S82" s="4">
        <v>44713</v>
      </c>
      <c r="T82" s="5">
        <v>317</v>
      </c>
      <c r="U82" s="5">
        <v>325</v>
      </c>
      <c r="V82" s="5">
        <v>332</v>
      </c>
      <c r="W82" s="5">
        <v>8</v>
      </c>
      <c r="X82" s="6">
        <v>2.5236593059936911E-2</v>
      </c>
      <c r="Y82" s="5">
        <v>7</v>
      </c>
      <c r="Z82" s="6">
        <v>2.1538461538461541E-2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-0.14917127071823211</v>
      </c>
      <c r="AJ82" s="1" t="s">
        <v>0</v>
      </c>
      <c r="AK82" s="4">
        <v>44713</v>
      </c>
      <c r="AL82" s="5">
        <v>129</v>
      </c>
      <c r="AM82" s="5">
        <v>135</v>
      </c>
      <c r="AN82" s="5">
        <v>166</v>
      </c>
      <c r="AO82" s="5">
        <v>6</v>
      </c>
      <c r="AP82" s="6">
        <v>4.6511627906976737E-2</v>
      </c>
      <c r="AQ82" s="5">
        <v>31</v>
      </c>
      <c r="AR82" s="6">
        <v>0.22962962962962971</v>
      </c>
      <c r="AS82" s="1" t="s">
        <v>0</v>
      </c>
      <c r="AT82" s="4">
        <v>44713</v>
      </c>
      <c r="AU82" s="5">
        <v>9</v>
      </c>
      <c r="AV82" s="5">
        <v>10</v>
      </c>
      <c r="AW82" s="5">
        <v>12</v>
      </c>
      <c r="AX82" s="5">
        <v>1</v>
      </c>
      <c r="AY82" s="6">
        <v>0.1111111111111111</v>
      </c>
      <c r="AZ82" s="5">
        <v>2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375</v>
      </c>
      <c r="C83" s="5">
        <v>353</v>
      </c>
      <c r="D83" s="5">
        <v>375</v>
      </c>
      <c r="E83" s="5">
        <v>-22</v>
      </c>
      <c r="F83" s="6">
        <v>-5.8666666666666673E-2</v>
      </c>
      <c r="G83" s="5">
        <v>22</v>
      </c>
      <c r="H83" s="6">
        <v>6.2322946175637391E-2</v>
      </c>
      <c r="I83" s="1" t="s">
        <v>0</v>
      </c>
      <c r="J83" s="4">
        <v>44743</v>
      </c>
      <c r="K83" s="5">
        <v>384</v>
      </c>
      <c r="L83" s="5">
        <v>384</v>
      </c>
      <c r="M83" s="5">
        <v>395</v>
      </c>
      <c r="N83" s="5">
        <v>0</v>
      </c>
      <c r="O83" s="6">
        <v>0</v>
      </c>
      <c r="P83" s="5">
        <v>11</v>
      </c>
      <c r="Q83" s="6">
        <v>2.8645833333333329E-2</v>
      </c>
      <c r="R83" s="1" t="s">
        <v>0</v>
      </c>
      <c r="S83" s="4">
        <v>44743</v>
      </c>
      <c r="T83" s="5">
        <v>350</v>
      </c>
      <c r="U83" s="5">
        <v>355</v>
      </c>
      <c r="V83" s="5">
        <v>357</v>
      </c>
      <c r="W83" s="5">
        <v>5</v>
      </c>
      <c r="X83" s="6">
        <v>1.428571428571428E-2</v>
      </c>
      <c r="Y83" s="5">
        <v>2</v>
      </c>
      <c r="Z83" s="6">
        <v>5.6338028169014096E-3</v>
      </c>
      <c r="AA83" s="1" t="s">
        <v>0</v>
      </c>
      <c r="AB83" s="4">
        <v>44743</v>
      </c>
      <c r="AC83" s="5">
        <v>193</v>
      </c>
      <c r="AD83" s="5">
        <v>210</v>
      </c>
      <c r="AE83" s="5">
        <v>189</v>
      </c>
      <c r="AF83" s="5">
        <v>17</v>
      </c>
      <c r="AG83" s="6">
        <v>8.8082901554404139E-2</v>
      </c>
      <c r="AH83" s="5">
        <v>-21</v>
      </c>
      <c r="AI83" s="6">
        <v>-0.1</v>
      </c>
      <c r="AJ83" s="1" t="s">
        <v>0</v>
      </c>
      <c r="AK83" s="4">
        <v>44743</v>
      </c>
      <c r="AL83" s="5">
        <v>144</v>
      </c>
      <c r="AM83" s="5">
        <v>134</v>
      </c>
      <c r="AN83" s="5">
        <v>152</v>
      </c>
      <c r="AO83" s="5">
        <v>-10</v>
      </c>
      <c r="AP83" s="6">
        <v>-6.9444444444444448E-2</v>
      </c>
      <c r="AQ83" s="5">
        <v>18</v>
      </c>
      <c r="AR83" s="6">
        <v>0.1343283582089552</v>
      </c>
      <c r="AS83" s="1" t="s">
        <v>0</v>
      </c>
      <c r="AT83" s="4">
        <v>44743</v>
      </c>
      <c r="AU83" s="5">
        <v>13</v>
      </c>
      <c r="AV83" s="5">
        <v>11</v>
      </c>
      <c r="AW83" s="5">
        <v>15</v>
      </c>
      <c r="AX83" s="5">
        <v>-2</v>
      </c>
      <c r="AY83" s="6">
        <v>-0.15384615384615391</v>
      </c>
      <c r="AZ83" s="5">
        <v>4</v>
      </c>
      <c r="BA83" s="6">
        <v>0.3636363636363637</v>
      </c>
      <c r="BB83" s="1" t="s">
        <v>0</v>
      </c>
    </row>
    <row r="84" spans="1:54" ht="15.6" x14ac:dyDescent="0.3">
      <c r="A84" s="4">
        <v>44774</v>
      </c>
      <c r="B84" s="5">
        <v>407</v>
      </c>
      <c r="C84" s="5">
        <v>386</v>
      </c>
      <c r="D84" s="5">
        <v>334</v>
      </c>
      <c r="E84" s="5">
        <v>-21</v>
      </c>
      <c r="F84" s="6">
        <v>-5.1597051597051601E-2</v>
      </c>
      <c r="G84" s="5">
        <v>-52</v>
      </c>
      <c r="H84" s="6">
        <v>-0.13471502590673581</v>
      </c>
      <c r="I84" s="1" t="s">
        <v>0</v>
      </c>
      <c r="J84" s="4">
        <v>44774</v>
      </c>
      <c r="K84" s="5">
        <v>373</v>
      </c>
      <c r="L84" s="5">
        <v>349</v>
      </c>
      <c r="M84" s="5">
        <v>382</v>
      </c>
      <c r="N84" s="5">
        <v>-24</v>
      </c>
      <c r="O84" s="6">
        <v>-6.4343163538873996E-2</v>
      </c>
      <c r="P84" s="5">
        <v>33</v>
      </c>
      <c r="Q84" s="6">
        <v>9.4555873925501438E-2</v>
      </c>
      <c r="R84" s="1" t="s">
        <v>0</v>
      </c>
      <c r="S84" s="4">
        <v>44774</v>
      </c>
      <c r="T84" s="5">
        <v>360</v>
      </c>
      <c r="U84" s="5">
        <v>338</v>
      </c>
      <c r="V84" s="5">
        <v>376</v>
      </c>
      <c r="W84" s="5">
        <v>-22</v>
      </c>
      <c r="X84" s="6">
        <v>-6.1111111111111109E-2</v>
      </c>
      <c r="Y84" s="5">
        <v>38</v>
      </c>
      <c r="Z84" s="6">
        <v>0.1124260355029586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233</v>
      </c>
      <c r="AF84" s="5">
        <v>-21</v>
      </c>
      <c r="AG84" s="6">
        <v>-9.1703056768558958E-2</v>
      </c>
      <c r="AH84" s="5">
        <v>25</v>
      </c>
      <c r="AI84" s="6">
        <v>0.1201923076923077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120</v>
      </c>
      <c r="AO84" s="5">
        <v>-5</v>
      </c>
      <c r="AP84" s="6">
        <v>-0.04</v>
      </c>
      <c r="AQ84" s="5">
        <v>0</v>
      </c>
      <c r="AR84" s="6">
        <v>0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6" x14ac:dyDescent="0.3">
      <c r="A85" s="4">
        <v>44805</v>
      </c>
      <c r="B85" s="5">
        <v>422</v>
      </c>
      <c r="C85" s="5">
        <v>423</v>
      </c>
      <c r="D85" s="5">
        <v>434</v>
      </c>
      <c r="E85" s="5">
        <v>1</v>
      </c>
      <c r="F85" s="6">
        <v>2.3696682464454978E-3</v>
      </c>
      <c r="G85" s="5">
        <v>11</v>
      </c>
      <c r="H85" s="6">
        <v>2.6004728132387699E-2</v>
      </c>
      <c r="I85" s="1" t="s">
        <v>0</v>
      </c>
      <c r="J85" s="4">
        <v>44805</v>
      </c>
      <c r="K85" s="5">
        <v>360</v>
      </c>
      <c r="L85" s="5">
        <v>359</v>
      </c>
      <c r="M85" s="5">
        <v>379</v>
      </c>
      <c r="N85" s="5">
        <v>-1</v>
      </c>
      <c r="O85" s="6">
        <v>-2.7777777777777779E-3</v>
      </c>
      <c r="P85" s="5">
        <v>20</v>
      </c>
      <c r="Q85" s="6">
        <v>5.5710306406685242E-2</v>
      </c>
      <c r="R85" s="1" t="s">
        <v>0</v>
      </c>
      <c r="S85" s="4">
        <v>44805</v>
      </c>
      <c r="T85" s="5">
        <v>344</v>
      </c>
      <c r="U85" s="5">
        <v>343</v>
      </c>
      <c r="V85" s="5">
        <v>368</v>
      </c>
      <c r="W85" s="5">
        <v>-1</v>
      </c>
      <c r="X85" s="6">
        <v>-2.906976744186046E-3</v>
      </c>
      <c r="Y85" s="5">
        <v>25</v>
      </c>
      <c r="Z85" s="6">
        <v>7.2886297376093298E-2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153</v>
      </c>
      <c r="AF85" s="5">
        <v>6</v>
      </c>
      <c r="AG85" s="6">
        <v>3.9473684210526321E-2</v>
      </c>
      <c r="AH85" s="5">
        <v>-5</v>
      </c>
      <c r="AI85" s="6">
        <v>-3.1645569620253167E-2</v>
      </c>
      <c r="AJ85" s="1" t="s">
        <v>0</v>
      </c>
      <c r="AK85" s="4">
        <v>44805</v>
      </c>
      <c r="AL85" s="5">
        <v>178</v>
      </c>
      <c r="AM85" s="5">
        <v>173</v>
      </c>
      <c r="AN85" s="5">
        <v>195</v>
      </c>
      <c r="AO85" s="5">
        <v>-5</v>
      </c>
      <c r="AP85" s="6">
        <v>-2.8089887640449441E-2</v>
      </c>
      <c r="AQ85" s="5">
        <v>22</v>
      </c>
      <c r="AR85" s="6">
        <v>0.12716763005780349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6" x14ac:dyDescent="0.3">
      <c r="A86" s="4">
        <v>44835</v>
      </c>
      <c r="B86" s="5">
        <v>371</v>
      </c>
      <c r="C86" s="5">
        <v>390</v>
      </c>
      <c r="D86" s="5">
        <v>397</v>
      </c>
      <c r="E86" s="5">
        <v>19</v>
      </c>
      <c r="F86" s="6">
        <v>5.1212938005390833E-2</v>
      </c>
      <c r="G86" s="5">
        <v>7</v>
      </c>
      <c r="H86" s="6">
        <v>1.7948717948717951E-2</v>
      </c>
      <c r="I86" s="1" t="s">
        <v>0</v>
      </c>
      <c r="J86" s="4">
        <v>44835</v>
      </c>
      <c r="K86" s="5">
        <v>332</v>
      </c>
      <c r="L86" s="5">
        <v>337</v>
      </c>
      <c r="M86" s="5">
        <v>351</v>
      </c>
      <c r="N86" s="5">
        <v>5</v>
      </c>
      <c r="O86" s="6">
        <v>1.506024096385542E-2</v>
      </c>
      <c r="P86" s="5">
        <v>14</v>
      </c>
      <c r="Q86" s="6">
        <v>4.1543026706231452E-2</v>
      </c>
      <c r="R86" s="1" t="s">
        <v>0</v>
      </c>
      <c r="S86" s="4">
        <v>44835</v>
      </c>
      <c r="T86" s="5">
        <v>326</v>
      </c>
      <c r="U86" s="5">
        <v>318</v>
      </c>
      <c r="V86" s="5">
        <v>320</v>
      </c>
      <c r="W86" s="5">
        <v>-8</v>
      </c>
      <c r="X86" s="6">
        <v>-2.4539877300613501E-2</v>
      </c>
      <c r="Y86" s="5">
        <v>2</v>
      </c>
      <c r="Z86" s="6">
        <v>6.2893081761006293E-3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150</v>
      </c>
      <c r="AF86" s="5">
        <v>-31</v>
      </c>
      <c r="AG86" s="6">
        <v>-0.16402116402116401</v>
      </c>
      <c r="AH86" s="5">
        <v>-8</v>
      </c>
      <c r="AI86" s="6">
        <v>-5.0632911392405063E-2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164</v>
      </c>
      <c r="AO86" s="5">
        <v>17</v>
      </c>
      <c r="AP86" s="6">
        <v>0.12686567164179111</v>
      </c>
      <c r="AQ86" s="5">
        <v>13</v>
      </c>
      <c r="AR86" s="6">
        <v>8.6092715231788075E-2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388</v>
      </c>
      <c r="C87" s="5">
        <v>331</v>
      </c>
      <c r="D87" s="5">
        <v>317</v>
      </c>
      <c r="E87" s="5">
        <v>-57</v>
      </c>
      <c r="F87" s="6">
        <v>-0.14690721649484531</v>
      </c>
      <c r="G87" s="5">
        <v>-14</v>
      </c>
      <c r="H87" s="6">
        <v>-4.2296072507552872E-2</v>
      </c>
      <c r="I87" s="1" t="s">
        <v>0</v>
      </c>
      <c r="J87" s="4">
        <v>44866</v>
      </c>
      <c r="K87" s="5">
        <v>309</v>
      </c>
      <c r="L87" s="5">
        <v>323</v>
      </c>
      <c r="M87" s="5">
        <v>334</v>
      </c>
      <c r="N87" s="5">
        <v>14</v>
      </c>
      <c r="O87" s="6">
        <v>4.5307443365695803E-2</v>
      </c>
      <c r="P87" s="5">
        <v>11</v>
      </c>
      <c r="Q87" s="6">
        <v>3.4055727554179557E-2</v>
      </c>
      <c r="R87" s="1" t="s">
        <v>0</v>
      </c>
      <c r="S87" s="4">
        <v>44866</v>
      </c>
      <c r="T87" s="5">
        <v>286</v>
      </c>
      <c r="U87" s="5">
        <v>293</v>
      </c>
      <c r="V87" s="5">
        <v>289</v>
      </c>
      <c r="W87" s="5">
        <v>7</v>
      </c>
      <c r="X87" s="6">
        <v>2.4475524475524479E-2</v>
      </c>
      <c r="Y87" s="5">
        <v>-4</v>
      </c>
      <c r="Z87" s="6">
        <v>-1.36518771331058E-2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132</v>
      </c>
      <c r="AF87" s="5">
        <v>0</v>
      </c>
      <c r="AG87" s="6">
        <v>0</v>
      </c>
      <c r="AH87" s="5">
        <v>-6</v>
      </c>
      <c r="AI87" s="6">
        <v>-4.3478260869565223E-2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141</v>
      </c>
      <c r="AO87" s="5">
        <v>12</v>
      </c>
      <c r="AP87" s="6">
        <v>9.3023255813953473E-2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13</v>
      </c>
      <c r="AW87" s="5">
        <v>16</v>
      </c>
      <c r="AX87" s="5">
        <v>-6</v>
      </c>
      <c r="AY87" s="6">
        <v>-0.31578947368421051</v>
      </c>
      <c r="AZ87" s="5">
        <v>3</v>
      </c>
      <c r="BA87" s="6">
        <v>0.23076923076923081</v>
      </c>
      <c r="BB87" s="1" t="s">
        <v>0</v>
      </c>
    </row>
    <row r="88" spans="1:54" ht="15.6" x14ac:dyDescent="0.3">
      <c r="A88" s="4">
        <v>44896</v>
      </c>
      <c r="B88" s="5">
        <v>413</v>
      </c>
      <c r="C88" s="5">
        <v>488</v>
      </c>
      <c r="D88" s="5">
        <v>422</v>
      </c>
      <c r="E88" s="5">
        <v>75</v>
      </c>
      <c r="F88" s="6">
        <v>0.18159806295399519</v>
      </c>
      <c r="G88" s="5">
        <v>-66</v>
      </c>
      <c r="H88" s="6">
        <v>-0.1352459016393443</v>
      </c>
      <c r="I88" s="1" t="s">
        <v>0</v>
      </c>
      <c r="J88" s="4">
        <v>44896</v>
      </c>
      <c r="K88" s="5">
        <v>357</v>
      </c>
      <c r="L88" s="5">
        <v>380</v>
      </c>
      <c r="M88" s="5">
        <v>370</v>
      </c>
      <c r="N88" s="5">
        <v>23</v>
      </c>
      <c r="O88" s="6">
        <v>6.4425770308123242E-2</v>
      </c>
      <c r="P88" s="5">
        <v>-10</v>
      </c>
      <c r="Q88" s="6">
        <v>-2.6315789473684209E-2</v>
      </c>
      <c r="R88" s="1" t="s">
        <v>0</v>
      </c>
      <c r="S88" s="4">
        <v>44896</v>
      </c>
      <c r="T88" s="5">
        <v>324</v>
      </c>
      <c r="U88" s="5">
        <v>335</v>
      </c>
      <c r="V88" s="5">
        <v>336</v>
      </c>
      <c r="W88" s="5">
        <v>11</v>
      </c>
      <c r="X88" s="6">
        <v>3.3950617283950622E-2</v>
      </c>
      <c r="Y88" s="5">
        <v>1</v>
      </c>
      <c r="Z88" s="6">
        <v>2.9850746268656721E-3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-3.1645569620253167E-2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158</v>
      </c>
      <c r="AO88" s="5">
        <v>13</v>
      </c>
      <c r="AP88" s="6">
        <v>8.4967320261437912E-2</v>
      </c>
      <c r="AQ88" s="5">
        <v>-8</v>
      </c>
      <c r="AR88" s="6">
        <v>-4.8192771084337352E-2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21</v>
      </c>
      <c r="AX88" s="5">
        <v>3</v>
      </c>
      <c r="AY88" s="6">
        <v>0.23076923076923081</v>
      </c>
      <c r="AZ88" s="5">
        <v>5</v>
      </c>
      <c r="BA88" s="6">
        <v>0.3125</v>
      </c>
      <c r="BB88" s="1" t="s">
        <v>0</v>
      </c>
    </row>
    <row r="89" spans="1:54" ht="15.6" x14ac:dyDescent="0.3">
      <c r="A89" s="4">
        <v>44927</v>
      </c>
      <c r="B89" s="5">
        <v>248</v>
      </c>
      <c r="C89" s="5">
        <v>283</v>
      </c>
      <c r="D89" s="5">
        <v>306</v>
      </c>
      <c r="E89" s="5">
        <v>35</v>
      </c>
      <c r="F89" s="6">
        <v>0.1411290322580645</v>
      </c>
      <c r="G89" s="5">
        <v>23</v>
      </c>
      <c r="H89" s="6">
        <v>8.1272084805653705E-2</v>
      </c>
      <c r="I89" s="1" t="s">
        <v>0</v>
      </c>
      <c r="J89" s="4">
        <v>44927</v>
      </c>
      <c r="K89" s="5">
        <v>391</v>
      </c>
      <c r="L89" s="5">
        <v>387</v>
      </c>
      <c r="M89" s="5">
        <v>377</v>
      </c>
      <c r="N89" s="5">
        <v>-4</v>
      </c>
      <c r="O89" s="6">
        <v>-1.023017902813299E-2</v>
      </c>
      <c r="P89" s="5">
        <v>-10</v>
      </c>
      <c r="Q89" s="6">
        <v>-2.5839793281653749E-2</v>
      </c>
      <c r="R89" s="1" t="s">
        <v>0</v>
      </c>
      <c r="S89" s="4">
        <v>44927</v>
      </c>
      <c r="T89" s="5">
        <v>365</v>
      </c>
      <c r="U89" s="5">
        <v>356</v>
      </c>
      <c r="V89" s="5">
        <v>326</v>
      </c>
      <c r="W89" s="5">
        <v>-9</v>
      </c>
      <c r="X89" s="6">
        <v>-2.4657534246575349E-2</v>
      </c>
      <c r="Y89" s="5">
        <v>-30</v>
      </c>
      <c r="Z89" s="6">
        <v>-8.4269662921348312E-2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168</v>
      </c>
      <c r="AF89" s="5">
        <v>3</v>
      </c>
      <c r="AG89" s="6">
        <v>1.7045454545454541E-2</v>
      </c>
      <c r="AH89" s="5">
        <v>-11</v>
      </c>
      <c r="AI89" s="6">
        <v>-6.1452513966480452E-2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145</v>
      </c>
      <c r="AO89" s="5">
        <v>-11</v>
      </c>
      <c r="AP89" s="6">
        <v>-6.3953488372093026E-2</v>
      </c>
      <c r="AQ89" s="5">
        <v>-16</v>
      </c>
      <c r="AR89" s="6">
        <v>-9.9378881987577633E-2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13</v>
      </c>
      <c r="AX89" s="5">
        <v>-2</v>
      </c>
      <c r="AY89" s="6">
        <v>-0.1176470588235294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412</v>
      </c>
      <c r="C90" s="5">
        <v>404</v>
      </c>
      <c r="D90" s="5">
        <v>389</v>
      </c>
      <c r="E90" s="5">
        <v>-8</v>
      </c>
      <c r="F90" s="6">
        <v>-1.9417475728155342E-2</v>
      </c>
      <c r="G90" s="5">
        <v>-15</v>
      </c>
      <c r="H90" s="6">
        <v>-3.7128712871287127E-2</v>
      </c>
      <c r="I90" s="1" t="s">
        <v>0</v>
      </c>
      <c r="J90" s="4">
        <v>44958</v>
      </c>
      <c r="K90" s="5">
        <v>369</v>
      </c>
      <c r="L90" s="5">
        <v>367</v>
      </c>
      <c r="M90" s="5">
        <v>354</v>
      </c>
      <c r="N90" s="5">
        <v>-2</v>
      </c>
      <c r="O90" s="6">
        <v>-5.4200542005420054E-3</v>
      </c>
      <c r="P90" s="5">
        <v>-13</v>
      </c>
      <c r="Q90" s="6">
        <v>-3.5422343324250677E-2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8.5959885386819486E-3</v>
      </c>
      <c r="Y90" s="5">
        <v>-20</v>
      </c>
      <c r="Z90" s="6">
        <v>-5.6818181818181809E-2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154</v>
      </c>
      <c r="AF90" s="5">
        <v>-3</v>
      </c>
      <c r="AG90" s="6">
        <v>-1.9230769230769228E-2</v>
      </c>
      <c r="AH90" s="5">
        <v>1</v>
      </c>
      <c r="AI90" s="6">
        <v>6.5359477124183009E-3</v>
      </c>
      <c r="AJ90" s="1" t="s">
        <v>0</v>
      </c>
      <c r="AK90" s="4">
        <v>44958</v>
      </c>
      <c r="AL90" s="5">
        <v>175</v>
      </c>
      <c r="AM90" s="5">
        <v>182</v>
      </c>
      <c r="AN90" s="5">
        <v>159</v>
      </c>
      <c r="AO90" s="5">
        <v>7</v>
      </c>
      <c r="AP90" s="6">
        <v>0.04</v>
      </c>
      <c r="AQ90" s="5">
        <v>-23</v>
      </c>
      <c r="AR90" s="6">
        <v>-0.12637362637362631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5.8823529411764712E-2</v>
      </c>
      <c r="AZ90" s="5">
        <v>1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341</v>
      </c>
      <c r="C91" s="5">
        <v>315</v>
      </c>
      <c r="D91" s="5">
        <v>298</v>
      </c>
      <c r="E91" s="5">
        <v>-26</v>
      </c>
      <c r="F91" s="6">
        <v>-7.6246334310850442E-2</v>
      </c>
      <c r="G91" s="5">
        <v>-17</v>
      </c>
      <c r="H91" s="6">
        <v>-5.3968253968253971E-2</v>
      </c>
      <c r="I91" s="1" t="s">
        <v>0</v>
      </c>
      <c r="J91" s="4">
        <v>44986</v>
      </c>
      <c r="K91" s="5">
        <v>400</v>
      </c>
      <c r="L91" s="5">
        <v>383</v>
      </c>
      <c r="M91" s="5">
        <v>393</v>
      </c>
      <c r="N91" s="5">
        <v>-17</v>
      </c>
      <c r="O91" s="6">
        <v>-4.2500000000000003E-2</v>
      </c>
      <c r="P91" s="5">
        <v>10</v>
      </c>
      <c r="Q91" s="6">
        <v>2.6109660574412531E-2</v>
      </c>
      <c r="R91" s="1" t="s">
        <v>0</v>
      </c>
      <c r="S91" s="4">
        <v>44986</v>
      </c>
      <c r="T91" s="5">
        <v>456</v>
      </c>
      <c r="U91" s="5">
        <v>454</v>
      </c>
      <c r="V91" s="5">
        <v>442</v>
      </c>
      <c r="W91" s="5">
        <v>-2</v>
      </c>
      <c r="X91" s="6">
        <v>-4.3859649122807024E-3</v>
      </c>
      <c r="Y91" s="5">
        <v>-12</v>
      </c>
      <c r="Z91" s="6">
        <v>-2.643171806167401E-2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-5.9210526315789477E-2</v>
      </c>
      <c r="AH91" s="5">
        <v>4</v>
      </c>
      <c r="AI91" s="6">
        <v>2.7972027972027969E-2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289</v>
      </c>
      <c r="AO91" s="5">
        <v>8</v>
      </c>
      <c r="AP91" s="6">
        <v>2.7210884353741499E-2</v>
      </c>
      <c r="AQ91" s="5">
        <v>-13</v>
      </c>
      <c r="AR91" s="6">
        <v>-4.3046357615894038E-2</v>
      </c>
      <c r="AS91" s="1" t="s">
        <v>0</v>
      </c>
      <c r="AT91" s="4">
        <v>44986</v>
      </c>
      <c r="AU91" s="5">
        <v>9</v>
      </c>
      <c r="AV91" s="5">
        <v>9</v>
      </c>
      <c r="AW91" s="5">
        <v>7</v>
      </c>
      <c r="AX91" s="5">
        <v>0</v>
      </c>
      <c r="AY91" s="6">
        <v>0</v>
      </c>
      <c r="AZ91" s="5">
        <v>-2</v>
      </c>
      <c r="BA91" s="6">
        <v>-0.22222222222222221</v>
      </c>
      <c r="BB91" s="1" t="s">
        <v>0</v>
      </c>
    </row>
    <row r="92" spans="1:54" ht="15.6" x14ac:dyDescent="0.3">
      <c r="A92" s="4">
        <v>45017</v>
      </c>
      <c r="B92" s="5">
        <v>383</v>
      </c>
      <c r="C92" s="5">
        <v>347</v>
      </c>
      <c r="D92" s="5">
        <v>379</v>
      </c>
      <c r="E92" s="5">
        <v>-36</v>
      </c>
      <c r="F92" s="6">
        <v>-9.3994778067885129E-2</v>
      </c>
      <c r="G92" s="5">
        <v>32</v>
      </c>
      <c r="H92" s="6">
        <v>9.2219020172910657E-2</v>
      </c>
      <c r="I92" s="1" t="s">
        <v>0</v>
      </c>
      <c r="J92" s="4">
        <v>45017</v>
      </c>
      <c r="K92" s="5">
        <v>356</v>
      </c>
      <c r="L92" s="5">
        <v>357</v>
      </c>
      <c r="M92" s="5">
        <v>392</v>
      </c>
      <c r="N92" s="5">
        <v>1</v>
      </c>
      <c r="O92" s="6">
        <v>2.8089887640449442E-3</v>
      </c>
      <c r="P92" s="5">
        <v>35</v>
      </c>
      <c r="Q92" s="6">
        <v>9.8039215686274522E-2</v>
      </c>
      <c r="R92" s="1" t="s">
        <v>0</v>
      </c>
      <c r="S92" s="4">
        <v>45017</v>
      </c>
      <c r="T92" s="5">
        <v>371</v>
      </c>
      <c r="U92" s="5">
        <v>377</v>
      </c>
      <c r="V92" s="5">
        <v>377</v>
      </c>
      <c r="W92" s="5">
        <v>6</v>
      </c>
      <c r="X92" s="6">
        <v>1.6172506738544479E-2</v>
      </c>
      <c r="Y92" s="5">
        <v>0</v>
      </c>
      <c r="Z92" s="6">
        <v>0</v>
      </c>
      <c r="AA92" s="1" t="s">
        <v>0</v>
      </c>
      <c r="AB92" s="4">
        <v>45017</v>
      </c>
      <c r="AC92" s="5">
        <v>166</v>
      </c>
      <c r="AD92" s="5">
        <v>170</v>
      </c>
      <c r="AE92" s="5">
        <v>151</v>
      </c>
      <c r="AF92" s="5">
        <v>4</v>
      </c>
      <c r="AG92" s="6">
        <v>2.4096385542168679E-2</v>
      </c>
      <c r="AH92" s="5">
        <v>-19</v>
      </c>
      <c r="AI92" s="6">
        <v>-0.111764705882353</v>
      </c>
      <c r="AJ92" s="1" t="s">
        <v>0</v>
      </c>
      <c r="AK92" s="4">
        <v>45017</v>
      </c>
      <c r="AL92" s="5">
        <v>189</v>
      </c>
      <c r="AM92" s="5">
        <v>194</v>
      </c>
      <c r="AN92" s="5">
        <v>211</v>
      </c>
      <c r="AO92" s="5">
        <v>5</v>
      </c>
      <c r="AP92" s="6">
        <v>2.645502645502645E-2</v>
      </c>
      <c r="AQ92" s="5">
        <v>17</v>
      </c>
      <c r="AR92" s="6">
        <v>8.7628865979381437E-2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15</v>
      </c>
      <c r="AX92" s="5">
        <v>-1</v>
      </c>
      <c r="AY92" s="6">
        <v>-6.666666666666668E-2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366</v>
      </c>
      <c r="C93" s="5">
        <v>379</v>
      </c>
      <c r="D93" s="5">
        <v>380</v>
      </c>
      <c r="E93" s="5">
        <v>13</v>
      </c>
      <c r="F93" s="6">
        <v>3.5519125683060107E-2</v>
      </c>
      <c r="G93" s="5">
        <v>1</v>
      </c>
      <c r="H93" s="6">
        <v>2.6385224274406332E-3</v>
      </c>
      <c r="I93" s="1" t="s">
        <v>0</v>
      </c>
      <c r="J93" s="4">
        <v>45047</v>
      </c>
      <c r="K93" s="5">
        <v>379</v>
      </c>
      <c r="L93" s="5">
        <v>361</v>
      </c>
      <c r="M93" s="5">
        <v>375</v>
      </c>
      <c r="N93" s="5">
        <v>-18</v>
      </c>
      <c r="O93" s="6">
        <v>-4.7493403693931402E-2</v>
      </c>
      <c r="P93" s="5">
        <v>14</v>
      </c>
      <c r="Q93" s="6">
        <v>3.8781163434903052E-2</v>
      </c>
      <c r="R93" s="1" t="s">
        <v>0</v>
      </c>
      <c r="S93" s="4">
        <v>45047</v>
      </c>
      <c r="T93" s="5">
        <v>354</v>
      </c>
      <c r="U93" s="5">
        <v>341</v>
      </c>
      <c r="V93" s="5">
        <v>367</v>
      </c>
      <c r="W93" s="5">
        <v>-13</v>
      </c>
      <c r="X93" s="6">
        <v>-3.6723163841807911E-2</v>
      </c>
      <c r="Y93" s="5">
        <v>26</v>
      </c>
      <c r="Z93" s="6">
        <v>7.6246334310850442E-2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212</v>
      </c>
      <c r="AF93" s="5">
        <v>-20</v>
      </c>
      <c r="AG93" s="6">
        <v>-8.8105726872246701E-2</v>
      </c>
      <c r="AH93" s="5">
        <v>5</v>
      </c>
      <c r="AI93" s="6">
        <v>2.415458937198068E-2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145</v>
      </c>
      <c r="AO93" s="5">
        <v>4</v>
      </c>
      <c r="AP93" s="6">
        <v>3.2520325203252043E-2</v>
      </c>
      <c r="AQ93" s="5">
        <v>18</v>
      </c>
      <c r="AR93" s="6">
        <v>0.1417322834645669</v>
      </c>
      <c r="AS93" s="1" t="s">
        <v>0</v>
      </c>
      <c r="AT93" s="4">
        <v>45047</v>
      </c>
      <c r="AU93" s="5">
        <v>4</v>
      </c>
      <c r="AV93" s="5">
        <v>7</v>
      </c>
      <c r="AW93" s="5">
        <v>10</v>
      </c>
      <c r="AX93" s="5">
        <v>3</v>
      </c>
      <c r="AY93" s="6">
        <v>0.75</v>
      </c>
      <c r="AZ93" s="5">
        <v>3</v>
      </c>
      <c r="BA93" s="6">
        <v>0.42857142857142849</v>
      </c>
      <c r="BB93" s="1" t="s">
        <v>0</v>
      </c>
    </row>
    <row r="94" spans="1:54" ht="15.6" x14ac:dyDescent="0.3">
      <c r="A94" s="4">
        <v>45078</v>
      </c>
      <c r="B94" s="5">
        <v>374</v>
      </c>
      <c r="C94" s="5">
        <v>386</v>
      </c>
      <c r="D94" s="5">
        <v>420</v>
      </c>
      <c r="E94" s="5">
        <v>12</v>
      </c>
      <c r="F94" s="6">
        <v>3.2085561497326207E-2</v>
      </c>
      <c r="G94" s="5">
        <v>34</v>
      </c>
      <c r="H94" s="6">
        <v>8.8082901554404139E-2</v>
      </c>
      <c r="I94" s="1" t="s">
        <v>0</v>
      </c>
      <c r="J94" s="4">
        <v>45078</v>
      </c>
      <c r="K94" s="5">
        <v>346</v>
      </c>
      <c r="L94" s="5">
        <v>372</v>
      </c>
      <c r="M94" s="5">
        <v>379</v>
      </c>
      <c r="N94" s="5">
        <v>26</v>
      </c>
      <c r="O94" s="6">
        <v>7.5144508670520235E-2</v>
      </c>
      <c r="P94" s="5">
        <v>7</v>
      </c>
      <c r="Q94" s="6">
        <v>1.8817204301075269E-2</v>
      </c>
      <c r="R94" s="1" t="s">
        <v>0</v>
      </c>
      <c r="S94" s="4">
        <v>45078</v>
      </c>
      <c r="T94" s="5">
        <v>305</v>
      </c>
      <c r="U94" s="5">
        <v>318</v>
      </c>
      <c r="V94" s="5">
        <v>324</v>
      </c>
      <c r="W94" s="5">
        <v>13</v>
      </c>
      <c r="X94" s="6">
        <v>4.2622950819672129E-2</v>
      </c>
      <c r="Y94" s="5">
        <v>6</v>
      </c>
      <c r="Z94" s="6">
        <v>1.886792452830189E-2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179</v>
      </c>
      <c r="AF94" s="5">
        <v>24</v>
      </c>
      <c r="AG94" s="6">
        <v>0.15384615384615391</v>
      </c>
      <c r="AH94" s="5">
        <v>-1</v>
      </c>
      <c r="AI94" s="6">
        <v>-5.5555555555555566E-3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-0.12857142857142859</v>
      </c>
      <c r="AQ94" s="5">
        <v>6</v>
      </c>
      <c r="AR94" s="6">
        <v>4.9180327868852472E-2</v>
      </c>
      <c r="AS94" s="1" t="s">
        <v>0</v>
      </c>
      <c r="AT94" s="4">
        <v>45078</v>
      </c>
      <c r="AU94" s="5">
        <v>9</v>
      </c>
      <c r="AV94" s="5">
        <v>16</v>
      </c>
      <c r="AW94" s="5">
        <v>16</v>
      </c>
      <c r="AX94" s="5">
        <v>7</v>
      </c>
      <c r="AY94" s="6">
        <v>0.77777777777777779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363</v>
      </c>
      <c r="C95" s="5">
        <v>353</v>
      </c>
      <c r="D95" s="5">
        <v>359</v>
      </c>
      <c r="E95" s="5">
        <v>-10</v>
      </c>
      <c r="F95" s="6">
        <v>-2.7548209366391189E-2</v>
      </c>
      <c r="G95" s="5">
        <v>6</v>
      </c>
      <c r="H95" s="6">
        <v>1.69971671388102E-2</v>
      </c>
      <c r="I95" s="1" t="s">
        <v>0</v>
      </c>
      <c r="J95" s="4">
        <v>45108</v>
      </c>
      <c r="K95" s="5">
        <v>386</v>
      </c>
      <c r="L95" s="5">
        <v>382</v>
      </c>
      <c r="M95" s="5">
        <v>378</v>
      </c>
      <c r="N95" s="5">
        <v>-4</v>
      </c>
      <c r="O95" s="6">
        <v>-1.036269430051814E-2</v>
      </c>
      <c r="P95" s="5">
        <v>-4</v>
      </c>
      <c r="Q95" s="6">
        <v>-1.0471204188481679E-2</v>
      </c>
      <c r="R95" s="1" t="s">
        <v>0</v>
      </c>
      <c r="S95" s="4">
        <v>45108</v>
      </c>
      <c r="T95" s="5">
        <v>368</v>
      </c>
      <c r="U95" s="5">
        <v>364</v>
      </c>
      <c r="V95" s="5">
        <v>355</v>
      </c>
      <c r="W95" s="5">
        <v>-4</v>
      </c>
      <c r="X95" s="6">
        <v>-1.0869565217391301E-2</v>
      </c>
      <c r="Y95" s="5">
        <v>-9</v>
      </c>
      <c r="Z95" s="6">
        <v>-2.4725274725274721E-2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167</v>
      </c>
      <c r="AF95" s="5">
        <v>-5</v>
      </c>
      <c r="AG95" s="6">
        <v>-2.6737967914438499E-2</v>
      </c>
      <c r="AH95" s="5">
        <v>-15</v>
      </c>
      <c r="AI95" s="6">
        <v>-8.241758241758243E-2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170</v>
      </c>
      <c r="AO95" s="5">
        <v>7</v>
      </c>
      <c r="AP95" s="6">
        <v>4.0935672514619881E-2</v>
      </c>
      <c r="AQ95" s="5">
        <v>-8</v>
      </c>
      <c r="AR95" s="6">
        <v>-4.49438202247191E-2</v>
      </c>
      <c r="AS95" s="1" t="s">
        <v>0</v>
      </c>
      <c r="AT95" s="4">
        <v>45108</v>
      </c>
      <c r="AU95" s="5">
        <v>9</v>
      </c>
      <c r="AV95" s="5">
        <v>4</v>
      </c>
      <c r="AW95" s="5">
        <v>18</v>
      </c>
      <c r="AX95" s="5">
        <v>-5</v>
      </c>
      <c r="AY95" s="6">
        <v>-0.55555555555555558</v>
      </c>
      <c r="AZ95" s="5">
        <v>14</v>
      </c>
      <c r="BA95" s="6">
        <v>3.5</v>
      </c>
      <c r="BB95" s="1" t="s">
        <v>0</v>
      </c>
    </row>
    <row r="96" spans="1:54" ht="15.6" x14ac:dyDescent="0.3">
      <c r="A96" s="4">
        <v>45139</v>
      </c>
      <c r="B96" s="5">
        <v>350</v>
      </c>
      <c r="C96" s="5">
        <v>375</v>
      </c>
      <c r="D96" s="5">
        <v>379</v>
      </c>
      <c r="E96" s="5">
        <v>25</v>
      </c>
      <c r="F96" s="6">
        <v>7.1428571428571425E-2</v>
      </c>
      <c r="G96" s="5">
        <v>4</v>
      </c>
      <c r="H96" s="6">
        <v>1.066666666666667E-2</v>
      </c>
      <c r="I96" s="1" t="s">
        <v>0</v>
      </c>
      <c r="J96" s="4">
        <v>45139</v>
      </c>
      <c r="K96" s="5">
        <v>356</v>
      </c>
      <c r="L96" s="5">
        <v>372</v>
      </c>
      <c r="M96" s="5">
        <v>366</v>
      </c>
      <c r="N96" s="5">
        <v>16</v>
      </c>
      <c r="O96" s="6">
        <v>4.49438202247191E-2</v>
      </c>
      <c r="P96" s="5">
        <v>-6</v>
      </c>
      <c r="Q96" s="6">
        <v>-1.6129032258064519E-2</v>
      </c>
      <c r="R96" s="1" t="s">
        <v>0</v>
      </c>
      <c r="S96" s="4">
        <v>45139</v>
      </c>
      <c r="T96" s="5">
        <v>337</v>
      </c>
      <c r="U96" s="5">
        <v>344</v>
      </c>
      <c r="V96" s="5">
        <v>340</v>
      </c>
      <c r="W96" s="5">
        <v>7</v>
      </c>
      <c r="X96" s="6">
        <v>2.0771513353115729E-2</v>
      </c>
      <c r="Y96" s="5">
        <v>-4</v>
      </c>
      <c r="Z96" s="6">
        <v>-1.1627906976744189E-2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165</v>
      </c>
      <c r="AF96" s="5">
        <v>-8</v>
      </c>
      <c r="AG96" s="6">
        <v>-4.790419161676647E-2</v>
      </c>
      <c r="AH96" s="5">
        <v>6</v>
      </c>
      <c r="AI96" s="6">
        <v>3.7735849056603772E-2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163</v>
      </c>
      <c r="AO96" s="5">
        <v>16</v>
      </c>
      <c r="AP96" s="6">
        <v>0.1006289308176101</v>
      </c>
      <c r="AQ96" s="5">
        <v>-12</v>
      </c>
      <c r="AR96" s="6">
        <v>-6.8571428571428575E-2</v>
      </c>
      <c r="AS96" s="1" t="s">
        <v>0</v>
      </c>
      <c r="AT96" s="4">
        <v>45139</v>
      </c>
      <c r="AU96" s="5">
        <v>11</v>
      </c>
      <c r="AV96" s="5">
        <v>10</v>
      </c>
      <c r="AW96" s="5">
        <v>12</v>
      </c>
      <c r="AX96" s="5">
        <v>-1</v>
      </c>
      <c r="AY96" s="6">
        <v>-9.0909090909090925E-2</v>
      </c>
      <c r="AZ96" s="5">
        <v>2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431</v>
      </c>
      <c r="C97" s="5">
        <v>427</v>
      </c>
      <c r="D97" s="5">
        <v>421</v>
      </c>
      <c r="E97" s="5">
        <v>-4</v>
      </c>
      <c r="F97" s="6">
        <v>-9.2807424593967514E-3</v>
      </c>
      <c r="G97" s="5">
        <v>-6</v>
      </c>
      <c r="H97" s="6">
        <v>-1.405152224824356E-2</v>
      </c>
      <c r="I97" s="1" t="s">
        <v>0</v>
      </c>
      <c r="J97" s="4">
        <v>45170</v>
      </c>
      <c r="K97" s="5">
        <v>303</v>
      </c>
      <c r="L97" s="5">
        <v>309</v>
      </c>
      <c r="M97" s="5">
        <v>308</v>
      </c>
      <c r="N97" s="5">
        <v>6</v>
      </c>
      <c r="O97" s="6">
        <v>1.9801980198019799E-2</v>
      </c>
      <c r="P97" s="5">
        <v>-1</v>
      </c>
      <c r="Q97" s="6">
        <v>-3.2362459546925568E-3</v>
      </c>
      <c r="R97" s="1" t="s">
        <v>0</v>
      </c>
      <c r="S97" s="4">
        <v>45170</v>
      </c>
      <c r="T97" s="5">
        <v>310</v>
      </c>
      <c r="U97" s="5">
        <v>312</v>
      </c>
      <c r="V97" s="5">
        <v>310</v>
      </c>
      <c r="W97" s="5">
        <v>2</v>
      </c>
      <c r="X97" s="6">
        <v>6.4516129032258056E-3</v>
      </c>
      <c r="Y97" s="5">
        <v>-2</v>
      </c>
      <c r="Z97" s="6">
        <v>-6.41025641025641E-3</v>
      </c>
      <c r="AA97" s="1" t="s">
        <v>0</v>
      </c>
      <c r="AB97" s="4">
        <v>45170</v>
      </c>
      <c r="AC97" s="5">
        <v>143</v>
      </c>
      <c r="AD97" s="5">
        <v>138</v>
      </c>
      <c r="AE97" s="5">
        <v>139</v>
      </c>
      <c r="AF97" s="5">
        <v>-5</v>
      </c>
      <c r="AG97" s="6">
        <v>-3.4965034965034968E-2</v>
      </c>
      <c r="AH97" s="5">
        <v>1</v>
      </c>
      <c r="AI97" s="6">
        <v>7.246376811594203E-3</v>
      </c>
      <c r="AJ97" s="1" t="s">
        <v>0</v>
      </c>
      <c r="AK97" s="4">
        <v>45170</v>
      </c>
      <c r="AL97" s="5">
        <v>150</v>
      </c>
      <c r="AM97" s="5">
        <v>157</v>
      </c>
      <c r="AN97" s="5">
        <v>154</v>
      </c>
      <c r="AO97" s="5">
        <v>7</v>
      </c>
      <c r="AP97" s="6">
        <v>4.6666666666666669E-2</v>
      </c>
      <c r="AQ97" s="5">
        <v>-3</v>
      </c>
      <c r="AR97" s="6">
        <v>-1.9108280254777069E-2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6" x14ac:dyDescent="0.3">
      <c r="A98" s="4">
        <v>45200</v>
      </c>
      <c r="B98" s="5">
        <v>423</v>
      </c>
      <c r="C98" s="5">
        <v>416</v>
      </c>
      <c r="D98" s="5">
        <v>415</v>
      </c>
      <c r="E98" s="5">
        <v>-7</v>
      </c>
      <c r="F98" s="6">
        <v>-1.6548463356973998E-2</v>
      </c>
      <c r="G98" s="5">
        <v>-1</v>
      </c>
      <c r="H98" s="6">
        <v>-2.403846153846154E-3</v>
      </c>
      <c r="I98" s="1" t="s">
        <v>0</v>
      </c>
      <c r="J98" s="4">
        <v>45200</v>
      </c>
      <c r="K98" s="5">
        <v>375</v>
      </c>
      <c r="L98" s="5">
        <v>379</v>
      </c>
      <c r="M98" s="5">
        <v>381</v>
      </c>
      <c r="N98" s="5">
        <v>4</v>
      </c>
      <c r="O98" s="6">
        <v>1.066666666666667E-2</v>
      </c>
      <c r="P98" s="5">
        <v>2</v>
      </c>
      <c r="Q98" s="6">
        <v>5.2770448548812646E-3</v>
      </c>
      <c r="R98" s="1" t="s">
        <v>0</v>
      </c>
      <c r="S98" s="4">
        <v>45200</v>
      </c>
      <c r="T98" s="5">
        <v>346</v>
      </c>
      <c r="U98" s="5">
        <v>345</v>
      </c>
      <c r="V98" s="5">
        <v>345</v>
      </c>
      <c r="W98" s="5">
        <v>-1</v>
      </c>
      <c r="X98" s="6">
        <v>-2.8901734104046241E-3</v>
      </c>
      <c r="Y98" s="5">
        <v>0</v>
      </c>
      <c r="Z98" s="6">
        <v>0</v>
      </c>
      <c r="AA98" s="1" t="s">
        <v>0</v>
      </c>
      <c r="AB98" s="4">
        <v>45200</v>
      </c>
      <c r="AC98" s="5">
        <v>173</v>
      </c>
      <c r="AD98" s="5">
        <v>173</v>
      </c>
      <c r="AE98" s="5">
        <v>167</v>
      </c>
      <c r="AF98" s="5">
        <v>0</v>
      </c>
      <c r="AG98" s="6">
        <v>0</v>
      </c>
      <c r="AH98" s="5">
        <v>-6</v>
      </c>
      <c r="AI98" s="6">
        <v>-3.4682080924855488E-2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167</v>
      </c>
      <c r="AO98" s="5">
        <v>0</v>
      </c>
      <c r="AP98" s="6">
        <v>0</v>
      </c>
      <c r="AQ98" s="5">
        <v>4</v>
      </c>
      <c r="AR98" s="6">
        <v>2.4539877300613501E-2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10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459</v>
      </c>
      <c r="C99" s="5">
        <v>470</v>
      </c>
      <c r="D99" s="5">
        <v>449</v>
      </c>
      <c r="E99" s="5">
        <v>11</v>
      </c>
      <c r="F99" s="6">
        <v>2.3965141612200438E-2</v>
      </c>
      <c r="G99" s="5">
        <v>-21</v>
      </c>
      <c r="H99" s="6">
        <v>-4.4680851063829789E-2</v>
      </c>
      <c r="I99" s="1" t="s">
        <v>0</v>
      </c>
      <c r="J99" s="4">
        <v>45231</v>
      </c>
      <c r="K99" s="5">
        <v>362</v>
      </c>
      <c r="L99" s="5">
        <v>363</v>
      </c>
      <c r="M99" s="5">
        <v>368</v>
      </c>
      <c r="N99" s="5">
        <v>1</v>
      </c>
      <c r="O99" s="6">
        <v>2.7624309392265188E-3</v>
      </c>
      <c r="P99" s="5">
        <v>5</v>
      </c>
      <c r="Q99" s="6">
        <v>1.3774104683195589E-2</v>
      </c>
      <c r="R99" s="1" t="s">
        <v>0</v>
      </c>
      <c r="S99" s="4">
        <v>45231</v>
      </c>
      <c r="T99" s="5">
        <v>351</v>
      </c>
      <c r="U99" s="5">
        <v>345</v>
      </c>
      <c r="V99" s="5">
        <v>353</v>
      </c>
      <c r="W99" s="5">
        <v>-6</v>
      </c>
      <c r="X99" s="6">
        <v>-1.7094017094017099E-2</v>
      </c>
      <c r="Y99" s="5">
        <v>8</v>
      </c>
      <c r="Z99" s="6">
        <v>2.318840579710145E-2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163</v>
      </c>
      <c r="AF99" s="5">
        <v>-7</v>
      </c>
      <c r="AG99" s="6">
        <v>-4.046242774566474E-2</v>
      </c>
      <c r="AH99" s="5">
        <v>-3</v>
      </c>
      <c r="AI99" s="6">
        <v>-1.8072289156626498E-2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180</v>
      </c>
      <c r="AO99" s="5">
        <v>1</v>
      </c>
      <c r="AP99" s="6">
        <v>5.8479532163742687E-3</v>
      </c>
      <c r="AQ99" s="5">
        <v>8</v>
      </c>
      <c r="AR99" s="6">
        <v>4.6511627906976737E-2</v>
      </c>
      <c r="AS99" s="1" t="s">
        <v>0</v>
      </c>
      <c r="AT99" s="4">
        <v>45231</v>
      </c>
      <c r="AU99" s="5">
        <v>7</v>
      </c>
      <c r="AV99" s="5">
        <v>7</v>
      </c>
      <c r="AW99" s="5">
        <v>10</v>
      </c>
      <c r="AX99" s="5">
        <v>0</v>
      </c>
      <c r="AY99" s="6">
        <v>0</v>
      </c>
      <c r="AZ99" s="5">
        <v>3</v>
      </c>
      <c r="BA99" s="6">
        <v>0.42857142857142849</v>
      </c>
      <c r="BB99" s="1" t="s">
        <v>0</v>
      </c>
    </row>
    <row r="100" spans="1:54" ht="15.6" x14ac:dyDescent="0.3">
      <c r="A100" s="4">
        <v>45261</v>
      </c>
      <c r="B100" s="5">
        <v>449</v>
      </c>
      <c r="C100" s="5">
        <v>434</v>
      </c>
      <c r="D100" s="5">
        <v>453</v>
      </c>
      <c r="E100" s="5">
        <v>-15</v>
      </c>
      <c r="F100" s="6">
        <v>-3.34075723830735E-2</v>
      </c>
      <c r="G100" s="5">
        <v>19</v>
      </c>
      <c r="H100" s="6">
        <v>4.377880184331797E-2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-2.9891304347826091E-2</v>
      </c>
      <c r="P100" s="5">
        <v>1</v>
      </c>
      <c r="Q100" s="6">
        <v>2.8011204481792722E-3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326</v>
      </c>
      <c r="W100" s="5">
        <v>-6</v>
      </c>
      <c r="X100" s="6">
        <v>-1.7595307917888561E-2</v>
      </c>
      <c r="Y100" s="5">
        <v>-9</v>
      </c>
      <c r="Z100" s="6">
        <v>-2.6865671641791041E-2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155</v>
      </c>
      <c r="AF100" s="5">
        <v>-1</v>
      </c>
      <c r="AG100" s="6">
        <v>-6.6666666666666671E-3</v>
      </c>
      <c r="AH100" s="5">
        <v>6</v>
      </c>
      <c r="AI100" s="6">
        <v>4.0268456375838917E-2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161</v>
      </c>
      <c r="AO100" s="5">
        <v>4</v>
      </c>
      <c r="AP100" s="6">
        <v>2.3668639053254441E-2</v>
      </c>
      <c r="AQ100" s="5">
        <v>-12</v>
      </c>
      <c r="AR100" s="6">
        <v>-6.9364161849710976E-2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10</v>
      </c>
      <c r="AX100" s="5">
        <v>-8</v>
      </c>
      <c r="AY100" s="6">
        <v>-0.38095238095238088</v>
      </c>
      <c r="AZ100" s="5">
        <v>-3</v>
      </c>
      <c r="BA100" s="6">
        <v>-0.23076923076923081</v>
      </c>
      <c r="BB100" s="1" t="s">
        <v>0</v>
      </c>
    </row>
    <row r="101" spans="1:54" ht="15.6" x14ac:dyDescent="0.3">
      <c r="A101" s="4">
        <v>45292</v>
      </c>
      <c r="B101" s="5">
        <v>413</v>
      </c>
      <c r="C101" s="5">
        <v>425</v>
      </c>
      <c r="D101" s="5">
        <v>407</v>
      </c>
      <c r="E101" s="5">
        <v>12</v>
      </c>
      <c r="F101" s="6">
        <v>2.905569007263923E-2</v>
      </c>
      <c r="G101" s="5">
        <v>-18</v>
      </c>
      <c r="H101" s="6">
        <v>-4.2352941176470579E-2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372</v>
      </c>
      <c r="N101" s="5">
        <v>10</v>
      </c>
      <c r="O101" s="6">
        <v>2.6315789473684209E-2</v>
      </c>
      <c r="P101" s="5">
        <v>-18</v>
      </c>
      <c r="Q101" s="6">
        <v>-4.6153846153846163E-2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336</v>
      </c>
      <c r="W101" s="5">
        <v>-19</v>
      </c>
      <c r="X101" s="6">
        <v>-5.1075268817204297E-2</v>
      </c>
      <c r="Y101" s="5">
        <v>-17</v>
      </c>
      <c r="Z101" s="6">
        <v>-4.8158640226628878E-2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137</v>
      </c>
      <c r="AF101" s="5">
        <v>3</v>
      </c>
      <c r="AG101" s="6">
        <v>2.0270270270270271E-2</v>
      </c>
      <c r="AH101" s="5">
        <v>-14</v>
      </c>
      <c r="AI101" s="6">
        <v>-9.2715231788079472E-2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184</v>
      </c>
      <c r="AO101" s="5">
        <v>-23</v>
      </c>
      <c r="AP101" s="6">
        <v>-0.1095238095238095</v>
      </c>
      <c r="AQ101" s="5">
        <v>-3</v>
      </c>
      <c r="AR101" s="6">
        <v>-1.60427807486631E-2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441</v>
      </c>
      <c r="C102" s="5">
        <v>456</v>
      </c>
      <c r="D102" s="5">
        <v>429</v>
      </c>
      <c r="E102" s="5">
        <v>15</v>
      </c>
      <c r="F102" s="6">
        <v>3.4013605442176867E-2</v>
      </c>
      <c r="G102" s="5">
        <v>-27</v>
      </c>
      <c r="H102" s="6">
        <v>-5.9210526315789477E-2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374</v>
      </c>
      <c r="N102" s="5">
        <v>-3</v>
      </c>
      <c r="O102" s="6">
        <v>-7.444168734491316E-3</v>
      </c>
      <c r="P102" s="5">
        <v>-26</v>
      </c>
      <c r="Q102" s="6">
        <v>-6.5000000000000002E-2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356</v>
      </c>
      <c r="W102" s="5">
        <v>-5</v>
      </c>
      <c r="X102" s="6">
        <v>-1.3333333333333331E-2</v>
      </c>
      <c r="Y102" s="5">
        <v>-14</v>
      </c>
      <c r="Z102" s="6">
        <v>-3.783783783783784E-2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148</v>
      </c>
      <c r="AF102" s="5">
        <v>0</v>
      </c>
      <c r="AG102" s="6">
        <v>0</v>
      </c>
      <c r="AH102" s="5">
        <v>-4</v>
      </c>
      <c r="AI102" s="6">
        <v>-2.6315789473684209E-2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198</v>
      </c>
      <c r="AO102" s="5">
        <v>-6</v>
      </c>
      <c r="AP102" s="6">
        <v>-2.803738317757009E-2</v>
      </c>
      <c r="AQ102" s="5">
        <v>-10</v>
      </c>
      <c r="AR102" s="6">
        <v>-4.807692307692308E-2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11</v>
      </c>
      <c r="AX102" s="5">
        <v>1</v>
      </c>
      <c r="AY102" s="6">
        <v>0.1111111111111111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274</v>
      </c>
      <c r="C103" s="5">
        <v>346</v>
      </c>
      <c r="D103" s="5">
        <v>338</v>
      </c>
      <c r="E103" s="5">
        <v>72</v>
      </c>
      <c r="F103" s="6">
        <v>0.26277372262773718</v>
      </c>
      <c r="G103" s="5">
        <v>-8</v>
      </c>
      <c r="H103" s="6">
        <v>-2.3121387283237E-2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337</v>
      </c>
      <c r="N103" s="5">
        <v>33</v>
      </c>
      <c r="O103" s="6">
        <v>9.6774193548387094E-2</v>
      </c>
      <c r="P103" s="5">
        <v>-37</v>
      </c>
      <c r="Q103" s="6">
        <v>-9.8930481283422481E-2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345</v>
      </c>
      <c r="W103" s="5">
        <v>26</v>
      </c>
      <c r="X103" s="6">
        <v>7.9754601226993863E-2</v>
      </c>
      <c r="Y103" s="5">
        <v>-7</v>
      </c>
      <c r="Z103" s="6">
        <v>-1.988636363636364E-2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147</v>
      </c>
      <c r="AF103" s="5">
        <v>-1</v>
      </c>
      <c r="AG103" s="6">
        <v>-6.369426751592357E-3</v>
      </c>
      <c r="AH103" s="5">
        <v>-9</v>
      </c>
      <c r="AI103" s="6">
        <v>-5.7692307692307702E-2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178</v>
      </c>
      <c r="AO103" s="5">
        <v>33</v>
      </c>
      <c r="AP103" s="6">
        <v>0.22758620689655171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20</v>
      </c>
      <c r="AX103" s="5">
        <v>-5</v>
      </c>
      <c r="AY103" s="6">
        <v>-0.20833333333333329</v>
      </c>
      <c r="AZ103" s="5">
        <v>1</v>
      </c>
      <c r="BA103" s="6">
        <v>5.2631578947368418E-2</v>
      </c>
      <c r="BB103" s="1" t="s">
        <v>0</v>
      </c>
    </row>
    <row r="104" spans="1:54" ht="15.6" x14ac:dyDescent="0.3">
      <c r="A104" s="4">
        <v>45383</v>
      </c>
      <c r="B104" s="5">
        <v>338</v>
      </c>
      <c r="C104" s="5">
        <v>337</v>
      </c>
      <c r="D104" s="5">
        <v>326</v>
      </c>
      <c r="E104" s="5">
        <v>-1</v>
      </c>
      <c r="F104" s="6">
        <v>-2.9585798816568051E-3</v>
      </c>
      <c r="G104" s="5">
        <v>-11</v>
      </c>
      <c r="H104" s="6">
        <v>-3.2640949554896152E-2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328</v>
      </c>
      <c r="N104" s="5">
        <v>-12</v>
      </c>
      <c r="O104" s="6">
        <v>-3.39943342776204E-2</v>
      </c>
      <c r="P104" s="5">
        <v>-13</v>
      </c>
      <c r="Q104" s="6">
        <v>-3.8123167155425221E-2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347</v>
      </c>
      <c r="W104" s="5">
        <v>-6</v>
      </c>
      <c r="X104" s="6">
        <v>-1.662049861495845E-2</v>
      </c>
      <c r="Y104" s="5">
        <v>-8</v>
      </c>
      <c r="Z104" s="6">
        <v>-2.2535211267605638E-2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183</v>
      </c>
      <c r="AF104" s="5">
        <v>-7</v>
      </c>
      <c r="AG104" s="6">
        <v>-3.5353535353535352E-2</v>
      </c>
      <c r="AH104" s="5">
        <v>-8</v>
      </c>
      <c r="AI104" s="6">
        <v>-4.1884816753926697E-2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153</v>
      </c>
      <c r="AO104" s="5">
        <v>-2</v>
      </c>
      <c r="AP104" s="6">
        <v>-1.298701298701299E-2</v>
      </c>
      <c r="AQ104" s="5">
        <v>1</v>
      </c>
      <c r="AR104" s="6">
        <v>6.5789473684210523E-3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11</v>
      </c>
      <c r="AX104" s="5">
        <v>2</v>
      </c>
      <c r="AY104" s="6">
        <v>0.22222222222222221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339</v>
      </c>
      <c r="C105" s="5">
        <v>366</v>
      </c>
      <c r="D105" s="5">
        <v>375</v>
      </c>
      <c r="E105" s="5">
        <v>27</v>
      </c>
      <c r="F105" s="6">
        <v>7.9646017699115043E-2</v>
      </c>
      <c r="G105" s="5">
        <v>9</v>
      </c>
      <c r="H105" s="6">
        <v>2.4590163934426229E-2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390</v>
      </c>
      <c r="N105" s="5">
        <v>-14</v>
      </c>
      <c r="O105" s="6">
        <v>-3.6553524804177548E-2</v>
      </c>
      <c r="P105" s="5">
        <v>21</v>
      </c>
      <c r="Q105" s="6">
        <v>5.6910569105691047E-2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369</v>
      </c>
      <c r="W105" s="5">
        <v>-6</v>
      </c>
      <c r="X105" s="6">
        <v>-1.666666666666667E-2</v>
      </c>
      <c r="Y105" s="5">
        <v>15</v>
      </c>
      <c r="Z105" s="6">
        <v>4.2372881355932202E-2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192</v>
      </c>
      <c r="AF105" s="5">
        <v>-11</v>
      </c>
      <c r="AG105" s="6">
        <v>-5.5276381909547742E-2</v>
      </c>
      <c r="AH105" s="5">
        <v>4</v>
      </c>
      <c r="AI105" s="6">
        <v>2.1276595744680851E-2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158</v>
      </c>
      <c r="AO105" s="5">
        <v>3</v>
      </c>
      <c r="AP105" s="6">
        <v>2.0408163265306121E-2</v>
      </c>
      <c r="AQ105" s="5">
        <v>8</v>
      </c>
      <c r="AR105" s="6">
        <v>5.3333333333333337E-2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19</v>
      </c>
      <c r="AX105" s="5">
        <v>1</v>
      </c>
      <c r="AY105" s="6">
        <v>7.1428571428571425E-2</v>
      </c>
      <c r="AZ105" s="5">
        <v>4</v>
      </c>
      <c r="BA105" s="6">
        <v>0.26666666666666672</v>
      </c>
      <c r="BB105" s="1" t="s">
        <v>0</v>
      </c>
    </row>
    <row r="106" spans="1:54" ht="15.6" x14ac:dyDescent="0.3">
      <c r="A106" s="4">
        <v>45444</v>
      </c>
      <c r="B106" s="5">
        <v>295</v>
      </c>
      <c r="C106" s="5">
        <v>299</v>
      </c>
      <c r="D106" s="5">
        <v>285</v>
      </c>
      <c r="E106" s="5">
        <v>4</v>
      </c>
      <c r="F106" s="6">
        <v>1.3559322033898299E-2</v>
      </c>
      <c r="G106" s="5">
        <v>-14</v>
      </c>
      <c r="H106" s="6">
        <v>-4.6822742474916391E-2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307</v>
      </c>
      <c r="N106" s="5">
        <v>-5</v>
      </c>
      <c r="O106" s="6">
        <v>-1.524390243902439E-2</v>
      </c>
      <c r="P106" s="5">
        <v>-16</v>
      </c>
      <c r="Q106" s="6">
        <v>-4.9535603715170282E-2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299</v>
      </c>
      <c r="W106" s="5">
        <v>8</v>
      </c>
      <c r="X106" s="6">
        <v>2.9197080291970798E-2</v>
      </c>
      <c r="Y106" s="5">
        <v>17</v>
      </c>
      <c r="Z106" s="6">
        <v>6.0283687943262422E-2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129</v>
      </c>
      <c r="AF106" s="5">
        <v>-5</v>
      </c>
      <c r="AG106" s="6">
        <v>-4.0322580645161289E-2</v>
      </c>
      <c r="AH106" s="5">
        <v>10</v>
      </c>
      <c r="AI106" s="6">
        <v>8.4033613445378158E-2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141</v>
      </c>
      <c r="AO106" s="5">
        <v>12</v>
      </c>
      <c r="AP106" s="6">
        <v>9.0225563909774431E-2</v>
      </c>
      <c r="AQ106" s="5">
        <v>-4</v>
      </c>
      <c r="AR106" s="6">
        <v>-2.758620689655172E-2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5.8823529411764712E-2</v>
      </c>
      <c r="AZ106" s="5">
        <v>10</v>
      </c>
      <c r="BA106" s="6">
        <v>0.55555555555555558</v>
      </c>
      <c r="BB106" s="1" t="s">
        <v>0</v>
      </c>
    </row>
    <row r="107" spans="1:54" ht="15.6" x14ac:dyDescent="0.3">
      <c r="A107" s="4">
        <v>45474</v>
      </c>
      <c r="B107" s="5">
        <v>248</v>
      </c>
      <c r="C107" s="5">
        <v>232</v>
      </c>
      <c r="D107" s="5">
        <v>229</v>
      </c>
      <c r="E107" s="5">
        <v>-16</v>
      </c>
      <c r="F107" s="6">
        <v>-6.4516129032258063E-2</v>
      </c>
      <c r="G107" s="5">
        <v>-3</v>
      </c>
      <c r="H107" s="6">
        <v>-1.2931034482758621E-2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339</v>
      </c>
      <c r="N107" s="5">
        <v>-12</v>
      </c>
      <c r="O107" s="6">
        <v>-3.2345013477088951E-2</v>
      </c>
      <c r="P107" s="5">
        <v>-20</v>
      </c>
      <c r="Q107" s="6">
        <v>-5.5710306406685242E-2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312</v>
      </c>
      <c r="W107" s="5">
        <v>-7</v>
      </c>
      <c r="X107" s="6">
        <v>-2.1341463414634151E-2</v>
      </c>
      <c r="Y107" s="5">
        <v>-9</v>
      </c>
      <c r="Z107" s="6">
        <v>-2.803738317757009E-2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134</v>
      </c>
      <c r="AF107" s="5">
        <v>2</v>
      </c>
      <c r="AG107" s="6">
        <v>1.4814814814814821E-2</v>
      </c>
      <c r="AH107" s="5">
        <v>-3</v>
      </c>
      <c r="AI107" s="6">
        <v>-2.18978102189781E-2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171</v>
      </c>
      <c r="AO107" s="5">
        <v>-9</v>
      </c>
      <c r="AP107" s="6">
        <v>-4.8913043478260872E-2</v>
      </c>
      <c r="AQ107" s="5">
        <v>-4</v>
      </c>
      <c r="AR107" s="6">
        <v>-2.2857142857142861E-2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7</v>
      </c>
      <c r="AX107" s="5">
        <v>0</v>
      </c>
      <c r="AY107" s="6">
        <v>0</v>
      </c>
      <c r="AZ107" s="5">
        <v>-2</v>
      </c>
      <c r="BA107" s="6">
        <v>-0.22222222222222221</v>
      </c>
      <c r="BB107" s="1" t="s">
        <v>0</v>
      </c>
    </row>
    <row r="108" spans="1:54" ht="15.6" x14ac:dyDescent="0.3">
      <c r="A108" s="4">
        <v>45505</v>
      </c>
      <c r="B108" s="5">
        <v>370</v>
      </c>
      <c r="C108" s="5">
        <v>328</v>
      </c>
      <c r="D108" s="5">
        <v>304</v>
      </c>
      <c r="E108" s="5">
        <v>-42</v>
      </c>
      <c r="F108" s="6">
        <v>-0.11351351351351351</v>
      </c>
      <c r="G108" s="5">
        <v>-24</v>
      </c>
      <c r="H108" s="6">
        <v>-7.3170731707317069E-2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335</v>
      </c>
      <c r="N108" s="5">
        <v>10</v>
      </c>
      <c r="O108" s="6">
        <v>2.9585798816568049E-2</v>
      </c>
      <c r="P108" s="5">
        <v>-13</v>
      </c>
      <c r="Q108" s="6">
        <v>-3.7356321839080463E-2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307</v>
      </c>
      <c r="W108" s="5">
        <v>3</v>
      </c>
      <c r="X108" s="6">
        <v>9.6774193548387101E-3</v>
      </c>
      <c r="Y108" s="5">
        <v>-6</v>
      </c>
      <c r="Z108" s="6">
        <v>-1.9169329073482431E-2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127</v>
      </c>
      <c r="AF108" s="5">
        <v>-4</v>
      </c>
      <c r="AG108" s="6">
        <v>-2.9629629629629631E-2</v>
      </c>
      <c r="AH108" s="5">
        <v>-4</v>
      </c>
      <c r="AI108" s="6">
        <v>-3.053435114503817E-2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171</v>
      </c>
      <c r="AO108" s="5">
        <v>5</v>
      </c>
      <c r="AP108" s="6">
        <v>3.048780487804878E-2</v>
      </c>
      <c r="AQ108" s="5">
        <v>2</v>
      </c>
      <c r="AR108" s="6">
        <v>1.183431952662722E-2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9</v>
      </c>
      <c r="AX108" s="5">
        <v>1</v>
      </c>
      <c r="AY108" s="6">
        <v>9.0909090909090925E-2</v>
      </c>
      <c r="AZ108" s="5">
        <v>-3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288</v>
      </c>
      <c r="C109" s="5">
        <v>258</v>
      </c>
      <c r="D109" s="5">
        <v>251</v>
      </c>
      <c r="E109" s="5">
        <v>-30</v>
      </c>
      <c r="F109" s="6">
        <v>-0.1041666666666667</v>
      </c>
      <c r="G109" s="5">
        <v>-7</v>
      </c>
      <c r="H109" s="6">
        <v>-2.7131782945736441E-2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336</v>
      </c>
      <c r="N109" s="5">
        <v>-1</v>
      </c>
      <c r="O109" s="6">
        <v>-2.976190476190476E-3</v>
      </c>
      <c r="P109" s="5">
        <v>1</v>
      </c>
      <c r="Q109" s="6">
        <v>2.9850746268656721E-3</v>
      </c>
      <c r="R109" s="1" t="s">
        <v>0</v>
      </c>
      <c r="S109" s="4">
        <v>45536</v>
      </c>
      <c r="T109" s="5">
        <v>312</v>
      </c>
      <c r="U109" s="5">
        <v>310</v>
      </c>
      <c r="V109" s="5">
        <v>319</v>
      </c>
      <c r="W109" s="5">
        <v>-2</v>
      </c>
      <c r="X109" s="6">
        <v>-6.41025641025641E-3</v>
      </c>
      <c r="Y109" s="5">
        <v>9</v>
      </c>
      <c r="Z109" s="6">
        <v>2.903225806451613E-2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128</v>
      </c>
      <c r="AF109" s="5">
        <v>5</v>
      </c>
      <c r="AG109" s="6">
        <v>4.1666666666666657E-2</v>
      </c>
      <c r="AH109" s="5">
        <v>3</v>
      </c>
      <c r="AI109" s="6">
        <v>2.4E-2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176</v>
      </c>
      <c r="AO109" s="5">
        <v>-8</v>
      </c>
      <c r="AP109" s="6">
        <v>-4.49438202247191E-2</v>
      </c>
      <c r="AQ109" s="5">
        <v>6</v>
      </c>
      <c r="AR109" s="6">
        <v>3.5294117647058823E-2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15</v>
      </c>
      <c r="AX109" s="5">
        <v>0</v>
      </c>
      <c r="AY109" s="6">
        <v>0</v>
      </c>
      <c r="AZ109" s="5">
        <v>1</v>
      </c>
      <c r="BA109" s="6">
        <v>7.1428571428571425E-2</v>
      </c>
      <c r="BB109" s="1" t="s">
        <v>0</v>
      </c>
    </row>
    <row r="110" spans="1:54" ht="15.6" x14ac:dyDescent="0.3">
      <c r="A110" s="4">
        <v>45566</v>
      </c>
      <c r="B110" s="5">
        <v>249</v>
      </c>
      <c r="C110" s="5">
        <v>259</v>
      </c>
      <c r="D110" s="5">
        <v>249</v>
      </c>
      <c r="E110" s="5">
        <v>10</v>
      </c>
      <c r="F110" s="6">
        <v>4.0160642570281117E-2</v>
      </c>
      <c r="G110" s="5">
        <v>-10</v>
      </c>
      <c r="H110" s="6">
        <v>-3.8610038610038609E-2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323</v>
      </c>
      <c r="N110" s="5">
        <v>27</v>
      </c>
      <c r="O110" s="6">
        <v>9.2150170648464161E-2</v>
      </c>
      <c r="P110" s="5">
        <v>3</v>
      </c>
      <c r="Q110" s="6">
        <v>9.3749999999999997E-3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310</v>
      </c>
      <c r="W110" s="5">
        <v>54</v>
      </c>
      <c r="X110" s="6">
        <v>0.20930232558139539</v>
      </c>
      <c r="Y110" s="5">
        <v>-2</v>
      </c>
      <c r="Z110" s="6">
        <v>-6.41025641025641E-3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135</v>
      </c>
      <c r="AF110" s="5">
        <v>-6</v>
      </c>
      <c r="AG110" s="6">
        <v>-4.0268456375838917E-2</v>
      </c>
      <c r="AH110" s="5">
        <v>-8</v>
      </c>
      <c r="AI110" s="6">
        <v>-5.5944055944055937E-2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153</v>
      </c>
      <c r="AO110" s="5">
        <v>59</v>
      </c>
      <c r="AP110" s="6">
        <v>0.60824742268041232</v>
      </c>
      <c r="AQ110" s="5">
        <v>-3</v>
      </c>
      <c r="AR110" s="6">
        <v>-1.9230769230769228E-2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21</v>
      </c>
      <c r="AX110" s="5">
        <v>0</v>
      </c>
      <c r="AY110" s="6">
        <v>0</v>
      </c>
      <c r="AZ110" s="5">
        <v>8</v>
      </c>
      <c r="BA110" s="6">
        <v>0.61538461538461542</v>
      </c>
      <c r="BB110" s="1" t="s">
        <v>0</v>
      </c>
    </row>
    <row r="111" spans="1:54" ht="15.6" x14ac:dyDescent="0.3">
      <c r="A111" s="4">
        <v>45597</v>
      </c>
      <c r="B111" s="5">
        <v>276</v>
      </c>
      <c r="C111" s="5">
        <v>272</v>
      </c>
      <c r="D111" s="5">
        <v>277</v>
      </c>
      <c r="E111" s="5">
        <v>-4</v>
      </c>
      <c r="F111" s="6">
        <v>-1.4492753623188409E-2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317</v>
      </c>
      <c r="L111" s="5">
        <v>325</v>
      </c>
      <c r="M111" s="5">
        <v>337</v>
      </c>
      <c r="N111" s="5">
        <v>8</v>
      </c>
      <c r="O111" s="6">
        <v>2.5236593059936911E-2</v>
      </c>
      <c r="P111" s="5">
        <v>12</v>
      </c>
      <c r="Q111" s="6">
        <v>3.6923076923076933E-2</v>
      </c>
      <c r="R111" s="1" t="s">
        <v>0</v>
      </c>
      <c r="S111" s="4">
        <v>45597</v>
      </c>
      <c r="T111" s="5">
        <v>301</v>
      </c>
      <c r="U111" s="5">
        <v>315</v>
      </c>
      <c r="V111" s="5">
        <v>312</v>
      </c>
      <c r="W111" s="5">
        <v>14</v>
      </c>
      <c r="X111" s="6">
        <v>4.6511627906976737E-2</v>
      </c>
      <c r="Y111" s="5">
        <v>-3</v>
      </c>
      <c r="Z111" s="6">
        <v>-9.5238095238095229E-3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143</v>
      </c>
      <c r="AF111" s="5">
        <v>5</v>
      </c>
      <c r="AG111" s="6">
        <v>3.6231884057971023E-2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137</v>
      </c>
      <c r="AO111" s="5">
        <v>2</v>
      </c>
      <c r="AP111" s="6">
        <v>1.408450704225352E-2</v>
      </c>
      <c r="AQ111" s="5">
        <v>-7</v>
      </c>
      <c r="AR111" s="6">
        <v>-4.8611111111111112E-2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33</v>
      </c>
      <c r="AX111" s="5">
        <v>7</v>
      </c>
      <c r="AY111" s="6">
        <v>0.33333333333333331</v>
      </c>
      <c r="AZ111" s="5">
        <v>5</v>
      </c>
      <c r="BA111" s="6">
        <v>0.1785714285714286</v>
      </c>
      <c r="BB111" s="1" t="s">
        <v>0</v>
      </c>
    </row>
    <row r="112" spans="1:54" ht="15.6" x14ac:dyDescent="0.3">
      <c r="A112" s="4">
        <v>45627</v>
      </c>
      <c r="B112" s="5">
        <v>217</v>
      </c>
      <c r="C112" s="5">
        <v>205</v>
      </c>
      <c r="D112" s="5">
        <v>205</v>
      </c>
      <c r="E112" s="5">
        <v>-12</v>
      </c>
      <c r="F112" s="6">
        <v>-5.5299539170506923E-2</v>
      </c>
      <c r="G112" s="5">
        <v>0</v>
      </c>
      <c r="H112" s="6">
        <v>0</v>
      </c>
      <c r="I112" s="1" t="s">
        <v>0</v>
      </c>
      <c r="J112" s="4">
        <v>45627</v>
      </c>
      <c r="K112" s="5">
        <v>301</v>
      </c>
      <c r="L112" s="5">
        <v>327</v>
      </c>
      <c r="M112" s="5">
        <v>327</v>
      </c>
      <c r="N112" s="5">
        <v>26</v>
      </c>
      <c r="O112" s="6">
        <v>8.6378737541528236E-2</v>
      </c>
      <c r="P112" s="5">
        <v>0</v>
      </c>
      <c r="Q112" s="6">
        <v>0</v>
      </c>
      <c r="R112" s="1" t="s">
        <v>0</v>
      </c>
      <c r="S112" s="4">
        <v>45627</v>
      </c>
      <c r="T112" s="5">
        <v>279</v>
      </c>
      <c r="U112" s="5">
        <v>268</v>
      </c>
      <c r="V112" s="5">
        <v>268</v>
      </c>
      <c r="W112" s="5">
        <v>-11</v>
      </c>
      <c r="X112" s="6">
        <v>-3.9426523297491037E-2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113</v>
      </c>
      <c r="AF112" s="5">
        <v>-4</v>
      </c>
      <c r="AG112" s="6">
        <v>-3.4188034188034178E-2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138</v>
      </c>
      <c r="AO112" s="5">
        <v>-9</v>
      </c>
      <c r="AP112" s="6">
        <v>-6.1224489795918373E-2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17</v>
      </c>
      <c r="AX112" s="5">
        <v>2</v>
      </c>
      <c r="AY112" s="6">
        <v>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236</v>
      </c>
      <c r="C113" s="5">
        <v>242</v>
      </c>
      <c r="D113" s="5">
        <v>242</v>
      </c>
      <c r="E113" s="5">
        <v>6</v>
      </c>
      <c r="F113" s="6">
        <v>2.542372881355932E-2</v>
      </c>
      <c r="G113" s="5">
        <v>0</v>
      </c>
      <c r="H113" s="6">
        <v>0</v>
      </c>
      <c r="I113" s="1" t="s">
        <v>0</v>
      </c>
      <c r="J113" s="4">
        <v>45658</v>
      </c>
      <c r="K113" s="5">
        <v>353</v>
      </c>
      <c r="L113" s="5">
        <v>346</v>
      </c>
      <c r="M113" s="5">
        <v>346</v>
      </c>
      <c r="N113" s="5">
        <v>-7</v>
      </c>
      <c r="O113" s="6">
        <v>-1.9830028328611901E-2</v>
      </c>
      <c r="P113" s="5">
        <v>0</v>
      </c>
      <c r="Q113" s="6">
        <v>0</v>
      </c>
      <c r="R113" s="1" t="s">
        <v>0</v>
      </c>
      <c r="S113" s="4">
        <v>45658</v>
      </c>
      <c r="T113" s="5">
        <v>335</v>
      </c>
      <c r="U113" s="5">
        <v>333</v>
      </c>
      <c r="V113" s="5">
        <v>333</v>
      </c>
      <c r="W113" s="5">
        <v>-2</v>
      </c>
      <c r="X113" s="6">
        <v>-5.9701492537313433E-3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166</v>
      </c>
      <c r="AD113" s="5">
        <v>164</v>
      </c>
      <c r="AE113" s="5">
        <v>164</v>
      </c>
      <c r="AF113" s="5">
        <v>-2</v>
      </c>
      <c r="AG113" s="6">
        <v>-1.204819277108434E-2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150</v>
      </c>
      <c r="AM113" s="5">
        <v>149</v>
      </c>
      <c r="AN113" s="5">
        <v>149</v>
      </c>
      <c r="AO113" s="5">
        <v>-1</v>
      </c>
      <c r="AP113" s="6">
        <v>-6.6666666666666671E-3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264</v>
      </c>
      <c r="C114" s="5">
        <v>286</v>
      </c>
      <c r="D114" s="5"/>
      <c r="E114" s="5">
        <v>22</v>
      </c>
      <c r="F114" s="6">
        <v>8.3333333333333329E-2</v>
      </c>
      <c r="G114" s="5"/>
      <c r="H114" s="5"/>
      <c r="I114" s="1" t="s">
        <v>0</v>
      </c>
      <c r="J114" s="4">
        <v>45689</v>
      </c>
      <c r="K114" s="5">
        <v>354</v>
      </c>
      <c r="L114" s="5">
        <v>347</v>
      </c>
      <c r="M114" s="5"/>
      <c r="N114" s="5">
        <v>-7</v>
      </c>
      <c r="O114" s="6">
        <v>-1.977401129943503E-2</v>
      </c>
      <c r="P114" s="5"/>
      <c r="Q114" s="5"/>
      <c r="R114" s="1" t="s">
        <v>0</v>
      </c>
      <c r="S114" s="4">
        <v>45689</v>
      </c>
      <c r="T114" s="5">
        <v>344</v>
      </c>
      <c r="U114" s="5">
        <v>348</v>
      </c>
      <c r="V114" s="5"/>
      <c r="W114" s="5">
        <v>4</v>
      </c>
      <c r="X114" s="6">
        <v>1.1627906976744189E-2</v>
      </c>
      <c r="Y114" s="5"/>
      <c r="Z114" s="5"/>
      <c r="AA114" s="1" t="s">
        <v>0</v>
      </c>
      <c r="AB114" s="4">
        <v>45689</v>
      </c>
      <c r="AC114" s="5">
        <v>181</v>
      </c>
      <c r="AD114" s="5">
        <v>180</v>
      </c>
      <c r="AE114" s="5"/>
      <c r="AF114" s="5">
        <v>-1</v>
      </c>
      <c r="AG114" s="6">
        <v>-5.5248618784530376E-3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149</v>
      </c>
      <c r="AN114" s="5"/>
      <c r="AO114" s="5">
        <v>4</v>
      </c>
      <c r="AP114" s="6">
        <v>2.758620689655172E-2</v>
      </c>
      <c r="AQ114" s="5"/>
      <c r="AR114" s="5"/>
      <c r="AS114" s="1" t="s">
        <v>0</v>
      </c>
      <c r="AT114" s="4">
        <v>45689</v>
      </c>
      <c r="AU114" s="5">
        <v>18</v>
      </c>
      <c r="AV114" s="5">
        <v>18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248</v>
      </c>
      <c r="C115" s="5">
        <v>251</v>
      </c>
      <c r="D115" s="5"/>
      <c r="E115" s="5">
        <v>3</v>
      </c>
      <c r="F115" s="6">
        <v>1.209677419354839E-2</v>
      </c>
      <c r="G115" s="5"/>
      <c r="H115" s="5"/>
      <c r="I115" s="1" t="s">
        <v>0</v>
      </c>
      <c r="J115" s="4">
        <v>45717</v>
      </c>
      <c r="K115" s="5">
        <v>302</v>
      </c>
      <c r="L115" s="5">
        <v>306</v>
      </c>
      <c r="M115" s="5"/>
      <c r="N115" s="5">
        <v>4</v>
      </c>
      <c r="O115" s="6">
        <v>1.324503311258278E-2</v>
      </c>
      <c r="P115" s="5"/>
      <c r="Q115" s="5"/>
      <c r="R115" s="1" t="s">
        <v>0</v>
      </c>
      <c r="S115" s="4">
        <v>45717</v>
      </c>
      <c r="T115" s="5">
        <v>313</v>
      </c>
      <c r="U115" s="5">
        <v>322</v>
      </c>
      <c r="V115" s="5"/>
      <c r="W115" s="5">
        <v>9</v>
      </c>
      <c r="X115" s="6">
        <v>2.8753993610223641E-2</v>
      </c>
      <c r="Y115" s="5"/>
      <c r="Z115" s="5"/>
      <c r="AA115" s="1" t="s">
        <v>0</v>
      </c>
      <c r="AB115" s="4">
        <v>45717</v>
      </c>
      <c r="AC115" s="5">
        <v>163</v>
      </c>
      <c r="AD115" s="5">
        <v>166</v>
      </c>
      <c r="AE115" s="5"/>
      <c r="AF115" s="5">
        <v>3</v>
      </c>
      <c r="AG115" s="6">
        <v>1.8404907975460121E-2</v>
      </c>
      <c r="AH115" s="5"/>
      <c r="AI115" s="5"/>
      <c r="AJ115" s="1" t="s">
        <v>0</v>
      </c>
      <c r="AK115" s="4">
        <v>45717</v>
      </c>
      <c r="AL115" s="5">
        <v>144</v>
      </c>
      <c r="AM115" s="5">
        <v>150</v>
      </c>
      <c r="AN115" s="5"/>
      <c r="AO115" s="5">
        <v>6</v>
      </c>
      <c r="AP115" s="6">
        <v>4.1666666666666657E-2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-0.16666666666666671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248</v>
      </c>
      <c r="C116" s="5">
        <v>242</v>
      </c>
      <c r="D116" s="5"/>
      <c r="E116" s="5">
        <v>-6</v>
      </c>
      <c r="F116" s="6">
        <v>-2.419354838709677E-2</v>
      </c>
      <c r="G116" s="5"/>
      <c r="H116" s="5"/>
      <c r="I116" s="1" t="s">
        <v>0</v>
      </c>
      <c r="J116" s="4">
        <v>45748</v>
      </c>
      <c r="K116" s="5">
        <v>348</v>
      </c>
      <c r="L116" s="5">
        <v>364</v>
      </c>
      <c r="M116" s="5"/>
      <c r="N116" s="5">
        <v>16</v>
      </c>
      <c r="O116" s="6">
        <v>4.5977011494252873E-2</v>
      </c>
      <c r="P116" s="5"/>
      <c r="Q116" s="5"/>
      <c r="R116" s="1" t="s">
        <v>0</v>
      </c>
      <c r="S116" s="4">
        <v>45748</v>
      </c>
      <c r="T116" s="5">
        <v>339</v>
      </c>
      <c r="U116" s="5">
        <v>357</v>
      </c>
      <c r="V116" s="5"/>
      <c r="W116" s="5">
        <v>18</v>
      </c>
      <c r="X116" s="6">
        <v>5.3097345132743362E-2</v>
      </c>
      <c r="Y116" s="5"/>
      <c r="Z116" s="5"/>
      <c r="AA116" s="1" t="s">
        <v>0</v>
      </c>
      <c r="AB116" s="4">
        <v>45748</v>
      </c>
      <c r="AC116" s="5">
        <v>147</v>
      </c>
      <c r="AD116" s="5">
        <v>162</v>
      </c>
      <c r="AE116" s="5"/>
      <c r="AF116" s="5">
        <v>15</v>
      </c>
      <c r="AG116" s="6">
        <v>0.1020408163265306</v>
      </c>
      <c r="AH116" s="5"/>
      <c r="AI116" s="5"/>
      <c r="AJ116" s="1" t="s">
        <v>0</v>
      </c>
      <c r="AK116" s="4">
        <v>45748</v>
      </c>
      <c r="AL116" s="5">
        <v>176</v>
      </c>
      <c r="AM116" s="5">
        <v>180</v>
      </c>
      <c r="AN116" s="5"/>
      <c r="AO116" s="5">
        <v>4</v>
      </c>
      <c r="AP116" s="6">
        <v>2.2727272727272731E-2</v>
      </c>
      <c r="AQ116" s="5"/>
      <c r="AR116" s="5"/>
      <c r="AS116" s="1" t="s">
        <v>0</v>
      </c>
      <c r="AT116" s="4">
        <v>45748</v>
      </c>
      <c r="AU116" s="5">
        <v>15</v>
      </c>
      <c r="AV116" s="5">
        <v>14</v>
      </c>
      <c r="AW116" s="5"/>
      <c r="AX116" s="5">
        <v>-1</v>
      </c>
      <c r="AY116" s="6">
        <v>-6.666666666666668E-2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245</v>
      </c>
      <c r="C117" s="5">
        <v>232</v>
      </c>
      <c r="D117" s="5"/>
      <c r="E117" s="5">
        <v>-13</v>
      </c>
      <c r="F117" s="6">
        <v>-5.3061224489795923E-2</v>
      </c>
      <c r="G117" s="5"/>
      <c r="H117" s="5"/>
      <c r="I117" s="1" t="s">
        <v>0</v>
      </c>
      <c r="J117" s="4">
        <v>45778</v>
      </c>
      <c r="K117" s="5">
        <v>361</v>
      </c>
      <c r="L117" s="5">
        <v>358</v>
      </c>
      <c r="M117" s="5"/>
      <c r="N117" s="5">
        <v>-3</v>
      </c>
      <c r="O117" s="6">
        <v>-8.3102493074792248E-3</v>
      </c>
      <c r="P117" s="5"/>
      <c r="Q117" s="5"/>
      <c r="R117" s="1" t="s">
        <v>0</v>
      </c>
      <c r="S117" s="4">
        <v>45778</v>
      </c>
      <c r="T117" s="5">
        <v>368</v>
      </c>
      <c r="U117" s="5">
        <v>358</v>
      </c>
      <c r="V117" s="5"/>
      <c r="W117" s="5">
        <v>-10</v>
      </c>
      <c r="X117" s="6">
        <v>-2.717391304347826E-2</v>
      </c>
      <c r="Y117" s="5"/>
      <c r="Z117" s="5"/>
      <c r="AA117" s="1" t="s">
        <v>0</v>
      </c>
      <c r="AB117" s="4">
        <v>45778</v>
      </c>
      <c r="AC117" s="5">
        <v>183</v>
      </c>
      <c r="AD117" s="5">
        <v>174</v>
      </c>
      <c r="AE117" s="5"/>
      <c r="AF117" s="5">
        <v>-9</v>
      </c>
      <c r="AG117" s="6">
        <v>-4.9180327868852472E-2</v>
      </c>
      <c r="AH117" s="5"/>
      <c r="AI117" s="5"/>
      <c r="AJ117" s="1" t="s">
        <v>0</v>
      </c>
      <c r="AK117" s="4">
        <v>45778</v>
      </c>
      <c r="AL117" s="5">
        <v>168</v>
      </c>
      <c r="AM117" s="5">
        <v>167</v>
      </c>
      <c r="AN117" s="5"/>
      <c r="AO117" s="5">
        <v>-1</v>
      </c>
      <c r="AP117" s="6">
        <v>-5.9523809523809521E-3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17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242</v>
      </c>
      <c r="D118" s="5"/>
      <c r="E118" s="5">
        <v>-4</v>
      </c>
      <c r="F118" s="6">
        <v>-1.6260162601626021E-2</v>
      </c>
      <c r="G118" s="5"/>
      <c r="H118" s="5"/>
      <c r="I118" s="1" t="s">
        <v>0</v>
      </c>
      <c r="J118" s="4">
        <v>45809</v>
      </c>
      <c r="K118" s="5">
        <v>351</v>
      </c>
      <c r="L118" s="5">
        <v>348</v>
      </c>
      <c r="M118" s="5"/>
      <c r="N118" s="5">
        <v>-3</v>
      </c>
      <c r="O118" s="6">
        <v>-8.5470085470085479E-3</v>
      </c>
      <c r="P118" s="5"/>
      <c r="Q118" s="5"/>
      <c r="R118" s="1" t="s">
        <v>0</v>
      </c>
      <c r="S118" s="4">
        <v>45809</v>
      </c>
      <c r="T118" s="5">
        <v>339</v>
      </c>
      <c r="U118" s="5">
        <v>356</v>
      </c>
      <c r="V118" s="5"/>
      <c r="W118" s="5">
        <v>17</v>
      </c>
      <c r="X118" s="6">
        <v>5.0147492625368731E-2</v>
      </c>
      <c r="Y118" s="5"/>
      <c r="Z118" s="5"/>
      <c r="AA118" s="1" t="s">
        <v>0</v>
      </c>
      <c r="AB118" s="4">
        <v>45809</v>
      </c>
      <c r="AC118" s="5">
        <v>155</v>
      </c>
      <c r="AD118" s="5">
        <v>154</v>
      </c>
      <c r="AE118" s="5"/>
      <c r="AF118" s="5">
        <v>-1</v>
      </c>
      <c r="AG118" s="6">
        <v>-6.4516129032258056E-3</v>
      </c>
      <c r="AH118" s="5"/>
      <c r="AI118" s="5"/>
      <c r="AJ118" s="1" t="s">
        <v>0</v>
      </c>
      <c r="AK118" s="4">
        <v>45809</v>
      </c>
      <c r="AL118" s="5">
        <v>163</v>
      </c>
      <c r="AM118" s="5">
        <v>183</v>
      </c>
      <c r="AN118" s="5"/>
      <c r="AO118" s="5">
        <v>20</v>
      </c>
      <c r="AP118" s="6">
        <v>0.1226993865030675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19</v>
      </c>
      <c r="AW118" s="5"/>
      <c r="AX118" s="5">
        <v>-2</v>
      </c>
      <c r="AY118" s="6">
        <v>-9.5238095238095233E-2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306</v>
      </c>
      <c r="C119" s="5">
        <v>303</v>
      </c>
      <c r="D119" s="5"/>
      <c r="E119" s="5">
        <v>-3</v>
      </c>
      <c r="F119" s="6">
        <v>-9.8039215686274508E-3</v>
      </c>
      <c r="G119" s="5"/>
      <c r="H119" s="5"/>
      <c r="I119" s="1" t="s">
        <v>0</v>
      </c>
      <c r="J119" s="4">
        <v>45839</v>
      </c>
      <c r="K119" s="5">
        <v>342</v>
      </c>
      <c r="L119" s="5">
        <v>331</v>
      </c>
      <c r="M119" s="5"/>
      <c r="N119" s="5">
        <v>-11</v>
      </c>
      <c r="O119" s="6">
        <v>-3.2163742690058478E-2</v>
      </c>
      <c r="P119" s="5"/>
      <c r="Q119" s="5"/>
      <c r="R119" s="1" t="s">
        <v>0</v>
      </c>
      <c r="S119" s="4">
        <v>45839</v>
      </c>
      <c r="T119" s="5">
        <v>318</v>
      </c>
      <c r="U119" s="5">
        <v>316</v>
      </c>
      <c r="V119" s="5"/>
      <c r="W119" s="5">
        <v>-2</v>
      </c>
      <c r="X119" s="6">
        <v>-6.2893081761006293E-3</v>
      </c>
      <c r="Y119" s="5"/>
      <c r="Z119" s="5"/>
      <c r="AA119" s="1" t="s">
        <v>0</v>
      </c>
      <c r="AB119" s="4">
        <v>45839</v>
      </c>
      <c r="AC119" s="5">
        <v>74</v>
      </c>
      <c r="AD119" s="5">
        <v>90</v>
      </c>
      <c r="AE119" s="5"/>
      <c r="AF119" s="5">
        <v>16</v>
      </c>
      <c r="AG119" s="6">
        <v>0.21621621621621631</v>
      </c>
      <c r="AH119" s="5"/>
      <c r="AI119" s="5"/>
      <c r="AJ119" s="1" t="s">
        <v>0</v>
      </c>
      <c r="AK119" s="4">
        <v>45839</v>
      </c>
      <c r="AL119" s="5">
        <v>232</v>
      </c>
      <c r="AM119" s="5">
        <v>212</v>
      </c>
      <c r="AN119" s="5"/>
      <c r="AO119" s="5">
        <v>-20</v>
      </c>
      <c r="AP119" s="6">
        <v>-8.6206896551724144E-2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14</v>
      </c>
      <c r="AW119" s="5"/>
      <c r="AX119" s="5">
        <v>1</v>
      </c>
      <c r="AY119" s="6">
        <v>7.6923076923076927E-2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188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353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351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146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183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22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-4.4642857142857137E-2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-1.083032490974729E-2</v>
      </c>
      <c r="P5" s="5">
        <v>7</v>
      </c>
      <c r="Q5" s="6">
        <v>2.5547445255474449E-2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3.1007751937984489E-2</v>
      </c>
      <c r="Y5" s="5">
        <v>-1</v>
      </c>
      <c r="Z5" s="6">
        <v>-3.7593984962406009E-3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-6.8027210884353739E-3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3.1914893617021267E-2</v>
      </c>
      <c r="AQ5" s="5">
        <v>2</v>
      </c>
      <c r="AR5" s="6">
        <v>2.0618556701030931E-2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-4.3478260869565223E-2</v>
      </c>
      <c r="AZ5" s="5">
        <v>-2</v>
      </c>
      <c r="BA5" s="6">
        <v>-9.0909090909090925E-2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2.2364217252396162E-2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-3.610108303249098E-3</v>
      </c>
      <c r="P6" s="5">
        <v>12</v>
      </c>
      <c r="Q6" s="6">
        <v>4.3478260869565223E-2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6.6225165562913907E-3</v>
      </c>
      <c r="Y6" s="5">
        <v>5</v>
      </c>
      <c r="Z6" s="6">
        <v>1.6447368421052631E-2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-1.282051282051282E-2</v>
      </c>
      <c r="AH6" s="5">
        <v>-2</v>
      </c>
      <c r="AI6" s="6">
        <v>-1.298701298701299E-2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3.4188034188034178E-2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3.5714285714285712E-2</v>
      </c>
      <c r="AZ6" s="5">
        <v>-2</v>
      </c>
      <c r="BA6" s="6">
        <v>-6.8965517241379309E-2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-5.3370786516853931E-2</v>
      </c>
      <c r="G7" s="5">
        <v>-1</v>
      </c>
      <c r="H7" s="6">
        <v>-2.967359050445104E-3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2.7888446215139438E-2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6.993006993006993E-3</v>
      </c>
      <c r="Y7" s="5">
        <v>-6</v>
      </c>
      <c r="Z7" s="6">
        <v>-2.0833333333333329E-2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-6.993006993006993E-3</v>
      </c>
      <c r="AH7" s="5">
        <v>1</v>
      </c>
      <c r="AI7" s="6">
        <v>7.0422535211267607E-3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-3.4482758620689648E-2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-4.3373493975903621E-2</v>
      </c>
      <c r="G8" s="5">
        <v>-10</v>
      </c>
      <c r="H8" s="6">
        <v>-2.5188916876574308E-2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-1.465201465201465E-2</v>
      </c>
      <c r="P8" s="5">
        <v>9</v>
      </c>
      <c r="Q8" s="6">
        <v>3.3457249070631967E-2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-1.4336917562724011E-2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-4.3478260869565223E-2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-7.407407407407407E-2</v>
      </c>
      <c r="AZ8" s="5">
        <v>1</v>
      </c>
      <c r="BA8" s="6">
        <v>0.04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8.5714285714285719E-3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1.901140684410646E-2</v>
      </c>
      <c r="P9" s="5">
        <v>2</v>
      </c>
      <c r="Q9" s="6">
        <v>7.4626865671641798E-3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6.1371841155234648E-2</v>
      </c>
      <c r="Y9" s="5">
        <v>-3</v>
      </c>
      <c r="Z9" s="6">
        <v>-1.020408163265306E-2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-6.993006993006993E-3</v>
      </c>
      <c r="AH9" s="5">
        <v>-3</v>
      </c>
      <c r="AI9" s="6">
        <v>-2.1126760563380281E-2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0.16964285714285721</v>
      </c>
      <c r="AQ9" s="5">
        <v>-2</v>
      </c>
      <c r="AR9" s="6">
        <v>-1.526717557251909E-2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-4.5454545454545463E-2</v>
      </c>
      <c r="AZ9" s="5">
        <v>1</v>
      </c>
      <c r="BA9" s="6">
        <v>4.7619047619047623E-2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-4.2440318302387273E-2</v>
      </c>
      <c r="G10" s="5">
        <v>2</v>
      </c>
      <c r="H10" s="6">
        <v>5.5401662049861496E-3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-7.0671378091872799E-3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-2.222222222222223E-2</v>
      </c>
      <c r="Y10" s="5">
        <v>-2</v>
      </c>
      <c r="Z10" s="6">
        <v>-7.5757575757575768E-3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-4.2253521126760563E-2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-9.3457943925233638E-3</v>
      </c>
      <c r="AQ10" s="5">
        <v>-1</v>
      </c>
      <c r="AR10" s="6">
        <v>-9.433962264150943E-3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4.7619047619047623E-2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-9.2348284960422161E-2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7.2992700729927014E-3</v>
      </c>
      <c r="P11" s="5">
        <v>4</v>
      </c>
      <c r="Q11" s="6">
        <v>1.4492753623188409E-2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1.937984496124031E-2</v>
      </c>
      <c r="Y11" s="5">
        <v>-2</v>
      </c>
      <c r="Z11" s="6">
        <v>-7.6045627376425864E-3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2.1428571428571429E-2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-1.0526315789473681E-2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4.3478260869565223E-2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-3.2640949554896152E-2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-1.083032490974729E-2</v>
      </c>
      <c r="P12" s="5">
        <v>-11</v>
      </c>
      <c r="Q12" s="6">
        <v>-4.0145985401459847E-2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-3.7174721189591081E-3</v>
      </c>
      <c r="Y12" s="5">
        <v>5</v>
      </c>
      <c r="Z12" s="6">
        <v>1.865671641791045E-2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-1.408450704225352E-2</v>
      </c>
      <c r="AH12" s="5">
        <v>8</v>
      </c>
      <c r="AI12" s="6">
        <v>5.7142857142857127E-2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-3.6363636363636362E-2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-1.7964071856287421E-2</v>
      </c>
      <c r="G13" s="5">
        <v>-2</v>
      </c>
      <c r="H13" s="6">
        <v>-6.0975609756097563E-3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3.717472118959108E-2</v>
      </c>
      <c r="P13" s="5">
        <v>3</v>
      </c>
      <c r="Q13" s="6">
        <v>1.075268817204301E-2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3.7313432835820892E-2</v>
      </c>
      <c r="Y13" s="5">
        <v>10</v>
      </c>
      <c r="Z13" s="6">
        <v>3.5971223021582732E-2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2.0408163265306121E-2</v>
      </c>
      <c r="AH13" s="5">
        <v>1</v>
      </c>
      <c r="AI13" s="6">
        <v>6.6666666666666671E-3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2.0408163265306121E-2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1.107011070110701E-2</v>
      </c>
      <c r="P14" s="5">
        <v>12</v>
      </c>
      <c r="Q14" s="6">
        <v>4.3795620437956213E-2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-1.465201465201465E-2</v>
      </c>
      <c r="Y14" s="5">
        <v>12</v>
      </c>
      <c r="Z14" s="6">
        <v>4.4609665427509278E-2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-1.2738853503184711E-2</v>
      </c>
      <c r="AH14" s="5">
        <v>9</v>
      </c>
      <c r="AI14" s="6">
        <v>5.8064516129032261E-2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-2.1276595744680851E-2</v>
      </c>
      <c r="AQ14" s="5">
        <v>2</v>
      </c>
      <c r="AR14" s="6">
        <v>2.1739130434782612E-2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4.7619047619047623E-2</v>
      </c>
      <c r="AZ14" s="5">
        <v>1</v>
      </c>
      <c r="BA14" s="6">
        <v>4.5454545454545463E-2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-3.0864197530864199E-2</v>
      </c>
      <c r="G15" s="5">
        <v>31</v>
      </c>
      <c r="H15" s="6">
        <v>9.8726114649681521E-2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2.9090909090909091E-2</v>
      </c>
      <c r="P15" s="5">
        <v>4</v>
      </c>
      <c r="Q15" s="6">
        <v>1.413427561837456E-2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5.1612903225806452E-2</v>
      </c>
      <c r="AH15" s="5">
        <v>-5</v>
      </c>
      <c r="AI15" s="6">
        <v>-3.0674846625766871E-2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5.2083333333333343E-2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4.3478260869565223E-2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5.2307692307692312E-2</v>
      </c>
      <c r="G16" s="5">
        <v>27</v>
      </c>
      <c r="H16" s="6">
        <v>7.8947368421052627E-2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3.071672354948805E-2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4.7445255474452552E-2</v>
      </c>
      <c r="Y16" s="5">
        <v>8</v>
      </c>
      <c r="Z16" s="6">
        <v>2.7874564459930321E-2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-1.8181818181818181E-2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6.3829787234042548E-2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-8.241758241758242E-3</v>
      </c>
      <c r="G17" s="5">
        <v>10</v>
      </c>
      <c r="H17" s="6">
        <v>2.7700831024930751E-2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3.4013605442176867E-2</v>
      </c>
      <c r="P17" s="5">
        <v>5</v>
      </c>
      <c r="Q17" s="6">
        <v>1.6447368421052631E-2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9.9667774086378714E-3</v>
      </c>
      <c r="Y17" s="5">
        <v>-8</v>
      </c>
      <c r="Z17" s="6">
        <v>-2.6315789473684209E-2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5.681818181818182E-3</v>
      </c>
      <c r="AH17" s="5">
        <v>-8</v>
      </c>
      <c r="AI17" s="6">
        <v>-4.519774011299435E-2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4.0404040404040407E-2</v>
      </c>
      <c r="AQ17" s="5">
        <v>3</v>
      </c>
      <c r="AR17" s="6">
        <v>2.9126213592233011E-2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-8.3333333333333329E-2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1.373626373626374E-2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-2.950819672131148E-2</v>
      </c>
      <c r="P18" s="5">
        <v>-1</v>
      </c>
      <c r="Q18" s="6">
        <v>-3.378378378378379E-3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7.1428571428571444E-3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1.098901098901099E-2</v>
      </c>
      <c r="AH18" s="5">
        <v>-8</v>
      </c>
      <c r="AI18" s="6">
        <v>-4.3478260869565223E-2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9.316770186335404E-3</v>
      </c>
      <c r="P19" s="5">
        <v>-3</v>
      </c>
      <c r="Q19" s="6">
        <v>-9.2307692307692316E-3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1.257861635220126E-2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-3.6842105263157877E-2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6.666666666666668E-2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1.6713091922005568E-2</v>
      </c>
      <c r="G20" s="5">
        <v>8</v>
      </c>
      <c r="H20" s="6">
        <v>2.1917808219178079E-2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1.948051948051948E-2</v>
      </c>
      <c r="P20" s="5">
        <v>5</v>
      </c>
      <c r="Q20" s="6">
        <v>1.5923566878980892E-2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6.3492063492063492E-3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1.136363636363636E-2</v>
      </c>
      <c r="AH20" s="5">
        <v>6</v>
      </c>
      <c r="AI20" s="6">
        <v>3.3707865168539318E-2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8.6206896551724137E-3</v>
      </c>
      <c r="AQ20" s="5">
        <v>-6</v>
      </c>
      <c r="AR20" s="6">
        <v>-5.128205128205128E-2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-8.6956521739130418E-2</v>
      </c>
      <c r="AZ20" s="5">
        <v>1</v>
      </c>
      <c r="BA20" s="6">
        <v>4.7619047619047623E-2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2.0408163265306121E-2</v>
      </c>
      <c r="G21" s="5">
        <v>-3</v>
      </c>
      <c r="H21" s="6">
        <v>-8.5714285714285719E-3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-9.0361445783132509E-3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-6.1162079510703356E-3</v>
      </c>
      <c r="Y21" s="5">
        <v>-3</v>
      </c>
      <c r="Z21" s="6">
        <v>-9.2307692307692316E-3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-1.4634146341463421E-2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-3.8834951456310683E-2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7.9896907216494839E-2</v>
      </c>
      <c r="G22" s="5">
        <v>-27</v>
      </c>
      <c r="H22" s="6">
        <v>-6.4439140811455853E-2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6.2111801242236021E-3</v>
      </c>
      <c r="P22" s="5">
        <v>12</v>
      </c>
      <c r="Q22" s="6">
        <v>3.7037037037037028E-2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-1.8691588785046731E-2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1.54639175257732E-2</v>
      </c>
      <c r="AH22" s="5">
        <v>6</v>
      </c>
      <c r="AI22" s="6">
        <v>3.045685279187817E-2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6.3157894736842107E-2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6.1538461538461528E-2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3.519061583577713E-2</v>
      </c>
      <c r="P23" s="5">
        <v>-23</v>
      </c>
      <c r="Q23" s="6">
        <v>-6.5155807365439092E-2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-3.1152647975077881E-3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1.058201058201058E-2</v>
      </c>
      <c r="AH23" s="5">
        <v>3</v>
      </c>
      <c r="AI23" s="6">
        <v>1.5706806282722509E-2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9.2592592592592587E-3</v>
      </c>
      <c r="AQ23" s="5">
        <v>-1</v>
      </c>
      <c r="AR23" s="6">
        <v>-9.1743119266055051E-3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9.5717884130982367E-2</v>
      </c>
      <c r="G24" s="5">
        <v>-15</v>
      </c>
      <c r="H24" s="6">
        <v>-3.4482758620689648E-2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1.988636363636364E-2</v>
      </c>
      <c r="P24" s="5">
        <v>10</v>
      </c>
      <c r="Q24" s="6">
        <v>2.7855153203342611E-2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-9.8684210526315784E-3</v>
      </c>
      <c r="Y24" s="5">
        <v>1</v>
      </c>
      <c r="Z24" s="6">
        <v>3.3222591362126251E-3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5.113636363636364E-2</v>
      </c>
      <c r="AH24" s="5">
        <v>-1</v>
      </c>
      <c r="AI24" s="6">
        <v>-5.4054054054054066E-3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-8.5714285714285729E-2</v>
      </c>
      <c r="AQ24" s="5">
        <v>-1</v>
      </c>
      <c r="AR24" s="6">
        <v>-1.041666666666667E-2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-9.0909090909090925E-2</v>
      </c>
      <c r="AZ24" s="5">
        <v>3</v>
      </c>
      <c r="BA24" s="6">
        <v>0.15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2.3529411764705879E-2</v>
      </c>
      <c r="G25" s="5">
        <v>-1</v>
      </c>
      <c r="H25" s="6">
        <v>-2.2988505747126441E-3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-1.201201201201201E-2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-2.4767801857585141E-2</v>
      </c>
      <c r="Y25" s="5">
        <v>8</v>
      </c>
      <c r="Z25" s="6">
        <v>2.53968253968254E-2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-2.5773195876288658E-2</v>
      </c>
      <c r="AH25" s="5">
        <v>3</v>
      </c>
      <c r="AI25" s="6">
        <v>1.5873015873015869E-2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-2.8846153846153851E-2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-3.8461538461538457E-2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1.7412935323383089E-2</v>
      </c>
      <c r="G26" s="5">
        <v>15</v>
      </c>
      <c r="H26" s="6">
        <v>3.6674816625916873E-2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-2.8985507246376812E-3</v>
      </c>
      <c r="P26" s="5">
        <v>3</v>
      </c>
      <c r="Q26" s="6">
        <v>8.7209302325581411E-3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3.246753246753247E-3</v>
      </c>
      <c r="Y26" s="5">
        <v>16</v>
      </c>
      <c r="Z26" s="6">
        <v>5.1779935275080922E-2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3.6458333333333343E-2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0.1170212765957447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4.5454545454545463E-2</v>
      </c>
      <c r="AZ26" s="5">
        <v>-2</v>
      </c>
      <c r="BA26" s="6">
        <v>-8.6956521739130418E-2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6.8783068783068779E-2</v>
      </c>
      <c r="G27" s="5">
        <v>31</v>
      </c>
      <c r="H27" s="6">
        <v>7.6732673267326731E-2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-3.3802816901408447E-2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-3.0581039755351681E-2</v>
      </c>
      <c r="Y27" s="5">
        <v>17</v>
      </c>
      <c r="Z27" s="6">
        <v>5.362776025236593E-2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-1.0050251256281411E-2</v>
      </c>
      <c r="AH27" s="5">
        <v>-2</v>
      </c>
      <c r="AI27" s="6">
        <v>-1.015228426395939E-2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-6.5420560747663531E-2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2.7472527472527469E-2</v>
      </c>
      <c r="G28" s="5">
        <v>31</v>
      </c>
      <c r="H28" s="6">
        <v>8.2887700534759357E-2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-1.136363636363636E-2</v>
      </c>
      <c r="P28" s="5">
        <v>8</v>
      </c>
      <c r="Q28" s="6">
        <v>2.298850574712644E-2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1.1869436201780419E-2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3.3333333333333333E-2</v>
      </c>
      <c r="AH28" s="5">
        <v>-8</v>
      </c>
      <c r="AI28" s="6">
        <v>-3.6866359447004622E-2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5.5555555555555552E-2</v>
      </c>
      <c r="AZ28" s="5">
        <v>5</v>
      </c>
      <c r="BA28" s="6">
        <v>0.26315789473684209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-7.0257611241217799E-3</v>
      </c>
      <c r="G29" s="5">
        <v>23</v>
      </c>
      <c r="H29" s="6">
        <v>5.4245283018867933E-2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1.666666666666667E-2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-2.556818181818182E-2</v>
      </c>
      <c r="Y29" s="5">
        <v>-1</v>
      </c>
      <c r="Z29" s="6">
        <v>-2.9154518950437322E-3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-2.803738317757009E-2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-8.1818181818181832E-2</v>
      </c>
      <c r="AQ29" s="5">
        <v>8</v>
      </c>
      <c r="AR29" s="6">
        <v>7.9207920792079209E-2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-2.8169014084507039E-2</v>
      </c>
      <c r="G30" s="5">
        <v>27</v>
      </c>
      <c r="H30" s="6">
        <v>6.5217391304347824E-2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5.263157894736842E-3</v>
      </c>
      <c r="P30" s="5">
        <v>-10</v>
      </c>
      <c r="Q30" s="6">
        <v>-2.6178010471204188E-2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-5.681818181818182E-3</v>
      </c>
      <c r="Y30" s="5">
        <v>-2</v>
      </c>
      <c r="Z30" s="6">
        <v>-5.7142857142857143E-3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-2.714932126696833E-2</v>
      </c>
      <c r="AH30" s="5">
        <v>1</v>
      </c>
      <c r="AI30" s="6">
        <v>4.6511627906976744E-3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-1.754385964912281E-2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-9.5238095238095233E-2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7.6726342710997444E-2</v>
      </c>
      <c r="G31" s="5">
        <v>-5</v>
      </c>
      <c r="H31" s="6">
        <v>-1.1876484560570069E-2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-3.021978021978022E-2</v>
      </c>
      <c r="P31" s="5">
        <v>5</v>
      </c>
      <c r="Q31" s="6">
        <v>1.4164305949008501E-2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1.754385964912281E-2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1.8518518518518521E-2</v>
      </c>
      <c r="AQ31" s="5">
        <v>-2</v>
      </c>
      <c r="AR31" s="6">
        <v>-1.8181818181818181E-2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4.7619047619047623E-2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2.2172949002217291E-3</v>
      </c>
      <c r="G32" s="5">
        <v>-14</v>
      </c>
      <c r="H32" s="6">
        <v>-3.0973451327433621E-2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3.4682080924855488E-2</v>
      </c>
      <c r="P32" s="5">
        <v>2</v>
      </c>
      <c r="Q32" s="6">
        <v>5.5865921787709499E-3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3.003003003003003E-2</v>
      </c>
      <c r="Y32" s="5">
        <v>2</v>
      </c>
      <c r="Z32" s="6">
        <v>5.8309037900874643E-3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1.492537313432836E-2</v>
      </c>
      <c r="AH32" s="5">
        <v>1</v>
      </c>
      <c r="AI32" s="6">
        <v>4.9019607843137254E-3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6.3063063063063057E-2</v>
      </c>
      <c r="AQ32" s="5">
        <v>2</v>
      </c>
      <c r="AR32" s="6">
        <v>1.6949152542372881E-2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-4.5454545454545463E-2</v>
      </c>
      <c r="AZ32" s="5">
        <v>-1</v>
      </c>
      <c r="BA32" s="6">
        <v>-4.7619047619047623E-2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7.4829931972789129E-2</v>
      </c>
      <c r="G33" s="5">
        <v>-14</v>
      </c>
      <c r="H33" s="6">
        <v>-2.9535864978902961E-2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2.8901734104046239E-2</v>
      </c>
      <c r="P33" s="5">
        <v>14</v>
      </c>
      <c r="Q33" s="6">
        <v>3.9325842696629212E-2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2.7027027027027029E-2</v>
      </c>
      <c r="Y33" s="5">
        <v>-7</v>
      </c>
      <c r="Z33" s="6">
        <v>-2.046783625730994E-2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1.54639175257732E-2</v>
      </c>
      <c r="AH33" s="5">
        <v>2</v>
      </c>
      <c r="AI33" s="6">
        <v>1.015228426395939E-2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5.9829059829059818E-2</v>
      </c>
      <c r="AQ33" s="5">
        <v>-9</v>
      </c>
      <c r="AR33" s="6">
        <v>-7.2580645161290328E-2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-1.4522821576763489E-2</v>
      </c>
      <c r="G34" s="5">
        <v>-14</v>
      </c>
      <c r="H34" s="6">
        <v>-2.9473684210526319E-2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2.564102564102564E-2</v>
      </c>
      <c r="P34" s="5">
        <v>10</v>
      </c>
      <c r="Q34" s="6">
        <v>2.777777777777778E-2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2.121212121212121E-2</v>
      </c>
      <c r="Y34" s="5">
        <v>2</v>
      </c>
      <c r="Z34" s="6">
        <v>5.9347181008902079E-3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6.1855670103092793E-2</v>
      </c>
      <c r="AH34" s="5">
        <v>2</v>
      </c>
      <c r="AI34" s="6">
        <v>9.7087378640776691E-3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-2.6315789473684209E-2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-9.0909090909090925E-2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-1.9762845849802368E-2</v>
      </c>
      <c r="G35" s="5">
        <v>-38</v>
      </c>
      <c r="H35" s="6">
        <v>-7.6612903225806453E-2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-2.5445292620865142E-3</v>
      </c>
      <c r="P35" s="5">
        <v>-9</v>
      </c>
      <c r="Q35" s="6">
        <v>-2.2959183673469389E-2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3.4682080924855488E-2</v>
      </c>
      <c r="Y35" s="5">
        <v>-6</v>
      </c>
      <c r="Z35" s="6">
        <v>-1.6759776536312849E-2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3.8277511961722487E-2</v>
      </c>
      <c r="AH35" s="5">
        <v>-1</v>
      </c>
      <c r="AI35" s="6">
        <v>-4.608294930875576E-3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3.4482758620689648E-2</v>
      </c>
      <c r="AQ35" s="5">
        <v>-5</v>
      </c>
      <c r="AR35" s="6">
        <v>-4.1666666666666657E-2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4.7619047619047623E-2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4.0983606557377053E-2</v>
      </c>
      <c r="G36" s="5">
        <v>-8</v>
      </c>
      <c r="H36" s="6">
        <v>-1.5748031496062988E-2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-1.075268817204301E-2</v>
      </c>
      <c r="P36" s="5">
        <v>1</v>
      </c>
      <c r="Q36" s="6">
        <v>2.717391304347826E-3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-2.556818181818182E-2</v>
      </c>
      <c r="Y36" s="5">
        <v>-7</v>
      </c>
      <c r="Z36" s="6">
        <v>-2.0408163265306121E-2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-1.395348837209302E-2</v>
      </c>
      <c r="AH36" s="5">
        <v>-6</v>
      </c>
      <c r="AI36" s="6">
        <v>-2.8301886792452831E-2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-4.2735042735042743E-2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-9.5238095238095233E-2</v>
      </c>
      <c r="AZ36" s="5">
        <v>-1</v>
      </c>
      <c r="BA36" s="6">
        <v>-5.2631578947368418E-2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2.0661157024793389E-3</v>
      </c>
      <c r="G37" s="5">
        <v>-7</v>
      </c>
      <c r="H37" s="6">
        <v>-1.443298969072165E-2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-1.226993865030675E-2</v>
      </c>
      <c r="P37" s="5">
        <v>9</v>
      </c>
      <c r="Q37" s="6">
        <v>2.7950310559006208E-2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3.1847133757961789E-3</v>
      </c>
      <c r="Y37" s="5">
        <v>2</v>
      </c>
      <c r="Z37" s="6">
        <v>6.3492063492063492E-3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5.0505050505050509E-3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4.2105263157894743E-2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4.7619047619047623E-2</v>
      </c>
      <c r="AZ37" s="5">
        <v>-3</v>
      </c>
      <c r="BA37" s="6">
        <v>-0.13636363636363641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5.208333333333333E-3</v>
      </c>
      <c r="P38" s="5">
        <v>12</v>
      </c>
      <c r="Q38" s="6">
        <v>3.1088082901554411E-2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1.4492753623188409E-2</v>
      </c>
      <c r="Y38" s="5">
        <v>10</v>
      </c>
      <c r="Z38" s="6">
        <v>2.8571428571428571E-2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1.9900497512437811E-2</v>
      </c>
      <c r="AH38" s="5">
        <v>3</v>
      </c>
      <c r="AI38" s="6">
        <v>1.4634146341463421E-2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2.419354838709677E-2</v>
      </c>
      <c r="AQ38" s="5">
        <v>8</v>
      </c>
      <c r="AR38" s="6">
        <v>6.2992125984251982E-2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-5.2631578947368418E-2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4.0567951318458426E-3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-2.6455026455026449E-3</v>
      </c>
      <c r="P39" s="5">
        <v>-10</v>
      </c>
      <c r="Q39" s="6">
        <v>-2.652519893899204E-2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5.4945054945054949E-3</v>
      </c>
      <c r="Y39" s="5">
        <v>1</v>
      </c>
      <c r="Z39" s="6">
        <v>2.7322404371584699E-3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2.2123893805309731E-2</v>
      </c>
      <c r="AH39" s="5">
        <v>-7</v>
      </c>
      <c r="AI39" s="6">
        <v>-3.0303030303030311E-2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2.6548672566371681E-2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4.7619047619047623E-2</v>
      </c>
      <c r="AZ39" s="5">
        <v>5</v>
      </c>
      <c r="BA39" s="6">
        <v>0.22727272727272729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1.635514018691589E-2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-2.840909090909091E-3</v>
      </c>
      <c r="P40" s="5">
        <v>-5</v>
      </c>
      <c r="Q40" s="6">
        <v>-1.424501424501424E-2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5.2307692307692312E-2</v>
      </c>
      <c r="Y40" s="5">
        <v>-8</v>
      </c>
      <c r="Z40" s="6">
        <v>-2.3391812865497071E-2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7.6530612244897961E-2</v>
      </c>
      <c r="AH40" s="5">
        <v>-13</v>
      </c>
      <c r="AI40" s="6">
        <v>-6.1611374407582943E-2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9.0909090909090905E-3</v>
      </c>
      <c r="AQ40" s="5">
        <v>9</v>
      </c>
      <c r="AR40" s="6">
        <v>8.1081081081081086E-2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1.3274336283185841E-2</v>
      </c>
      <c r="G41" s="5">
        <v>-27</v>
      </c>
      <c r="H41" s="6">
        <v>-5.8951965065502182E-2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5.8988764044943832E-2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3.8011695906432753E-2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1.435406698564593E-2</v>
      </c>
      <c r="AH41" s="5">
        <v>6</v>
      </c>
      <c r="AI41" s="6">
        <v>2.8301886792452831E-2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9.8214285714285726E-2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6.2893081761006293E-3</v>
      </c>
      <c r="G42" s="5">
        <v>-23</v>
      </c>
      <c r="H42" s="6">
        <v>-4.791666666666667E-2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5.7306590257879646E-3</v>
      </c>
      <c r="P42" s="5">
        <v>-16</v>
      </c>
      <c r="Q42" s="6">
        <v>-4.5584045584045593E-2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1.7595307917888561E-2</v>
      </c>
      <c r="Y42" s="5">
        <v>-11</v>
      </c>
      <c r="Z42" s="6">
        <v>-3.1700288184438027E-2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9.5693779904306216E-3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3.5087719298245612E-2</v>
      </c>
      <c r="AQ42" s="5">
        <v>-11</v>
      </c>
      <c r="AR42" s="6">
        <v>-9.3220338983050835E-2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-5.5555555555555552E-2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-3.1512605042016813E-2</v>
      </c>
      <c r="G43" s="5">
        <v>-26</v>
      </c>
      <c r="H43" s="6">
        <v>-5.6399132321041212E-2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5.6338028169014096E-3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-5.4644808743169399E-3</v>
      </c>
      <c r="Y43" s="5">
        <v>-3</v>
      </c>
      <c r="Z43" s="6">
        <v>-8.241758241758242E-3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4.5248868778280547E-3</v>
      </c>
      <c r="AH43" s="5">
        <v>-1</v>
      </c>
      <c r="AI43" s="6">
        <v>-4.5045045045045036E-3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-3.1746031746031737E-2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-9.9800399201596789E-3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1.9444444444444441E-2</v>
      </c>
      <c r="P44" s="5">
        <v>-18</v>
      </c>
      <c r="Q44" s="6">
        <v>-4.9046321525885561E-2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1.4204545454545451E-2</v>
      </c>
      <c r="Y44" s="5">
        <v>8</v>
      </c>
      <c r="Z44" s="6">
        <v>2.240896358543417E-2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2.7522935779816519E-2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-1.7699115044247791E-2</v>
      </c>
      <c r="AQ44" s="5">
        <v>4</v>
      </c>
      <c r="AR44" s="6">
        <v>3.6036036036036043E-2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-0.13636363636363641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-1.1787819253438111E-2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-1.4492753623188409E-2</v>
      </c>
      <c r="P45" s="5">
        <v>-1</v>
      </c>
      <c r="Q45" s="6">
        <v>-2.9411764705882361E-3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-5.9523809523809521E-3</v>
      </c>
      <c r="Y45" s="5">
        <v>2</v>
      </c>
      <c r="Z45" s="6">
        <v>5.9880239520958096E-3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-9.7560975609756097E-3</v>
      </c>
      <c r="AH45" s="5">
        <v>1</v>
      </c>
      <c r="AI45" s="6">
        <v>4.9261083743842374E-3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5.2631578947368418E-2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2.3856858846918488E-2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3.7037037037037028E-2</v>
      </c>
      <c r="P46" s="5">
        <v>-12</v>
      </c>
      <c r="Q46" s="6">
        <v>-3.5714285714285712E-2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4.0880503144654093E-2</v>
      </c>
      <c r="Y46" s="5">
        <v>-2</v>
      </c>
      <c r="Z46" s="6">
        <v>-6.0422960725075529E-3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4.1025641025641033E-2</v>
      </c>
      <c r="AH46" s="5">
        <v>-2</v>
      </c>
      <c r="AI46" s="6">
        <v>-9.8522167487684713E-3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5.8252427184466028E-2</v>
      </c>
      <c r="AQ46" s="5">
        <v>-1</v>
      </c>
      <c r="AR46" s="6">
        <v>-9.1743119266055051E-3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5.2631578947368418E-2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-1.7241379310344831E-2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-2.028985507246377E-2</v>
      </c>
      <c r="P47" s="5">
        <v>-8</v>
      </c>
      <c r="Q47" s="6">
        <v>-2.3668639053254441E-2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3.0769230769230769E-3</v>
      </c>
      <c r="Y47" s="5">
        <v>2</v>
      </c>
      <c r="Z47" s="6">
        <v>6.1349693251533744E-3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2.0942408376963349E-2</v>
      </c>
      <c r="AH47" s="5">
        <v>2</v>
      </c>
      <c r="AI47" s="6">
        <v>1.025641025641026E-2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-3.4482758620689648E-2</v>
      </c>
      <c r="AQ47" s="5">
        <v>-1</v>
      </c>
      <c r="AR47" s="6">
        <v>-8.9285714285714281E-3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-2.8925619834710741E-2</v>
      </c>
      <c r="G48" s="5">
        <v>-31</v>
      </c>
      <c r="H48" s="6">
        <v>-6.5957446808510636E-2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-8.9020771513353119E-3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3.2258064516129031E-2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2.6041666666666671E-2</v>
      </c>
      <c r="AH48" s="5">
        <v>4</v>
      </c>
      <c r="AI48" s="6">
        <v>2.030456852791878E-2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9.6153846153846159E-3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5.2631578947368418E-2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-1.492537313432836E-2</v>
      </c>
      <c r="G49" s="5">
        <v>-18</v>
      </c>
      <c r="H49" s="6">
        <v>-3.896103896103896E-2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-3.7037037037037028E-2</v>
      </c>
      <c r="P49" s="5">
        <v>7</v>
      </c>
      <c r="Q49" s="6">
        <v>2.0710059171597638E-2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-2.240896358543417E-2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-9.2592592592592587E-3</v>
      </c>
      <c r="AH49" s="5">
        <v>-1</v>
      </c>
      <c r="AI49" s="6">
        <v>-4.6728971962616819E-3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-3.4482758620689648E-2</v>
      </c>
      <c r="AQ49" s="5">
        <v>2</v>
      </c>
      <c r="AR49" s="6">
        <v>1.785714285714286E-2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-4.1666666666666657E-2</v>
      </c>
      <c r="AZ49" s="5">
        <v>-1</v>
      </c>
      <c r="BA49" s="6">
        <v>-4.3478260869565223E-2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-6.2893081761006289E-2</v>
      </c>
      <c r="G50" s="5">
        <v>-48</v>
      </c>
      <c r="H50" s="6">
        <v>-0.1073825503355705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6.269592476489028E-3</v>
      </c>
      <c r="P50" s="5">
        <v>-11</v>
      </c>
      <c r="Q50" s="6">
        <v>-3.4267912772585667E-2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3.5143769968051117E-2</v>
      </c>
      <c r="Y50" s="5">
        <v>10</v>
      </c>
      <c r="Z50" s="6">
        <v>3.0864197530864199E-2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6.4516129032258063E-2</v>
      </c>
      <c r="AH50" s="5">
        <v>-1</v>
      </c>
      <c r="AI50" s="6">
        <v>-5.0505050505050509E-3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-2.7522935779816519E-2</v>
      </c>
      <c r="AQ50" s="5">
        <v>10</v>
      </c>
      <c r="AR50" s="6">
        <v>9.4339622641509441E-2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5.5555555555555552E-2</v>
      </c>
      <c r="AZ50" s="5">
        <v>3</v>
      </c>
      <c r="BA50" s="6">
        <v>0.15789473684210531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-1.804123711340206E-2</v>
      </c>
      <c r="G51" s="5">
        <v>33</v>
      </c>
      <c r="H51" s="6">
        <v>8.6614173228346469E-2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1.4970059880239519E-2</v>
      </c>
      <c r="P51" s="5">
        <v>21</v>
      </c>
      <c r="Q51" s="6">
        <v>6.1946902654867249E-2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9.0909090909090905E-3</v>
      </c>
      <c r="Y51" s="5">
        <v>-12</v>
      </c>
      <c r="Z51" s="6">
        <v>-3.6036036036036043E-2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-9.3896713615023476E-3</v>
      </c>
      <c r="AH51" s="5">
        <v>-10</v>
      </c>
      <c r="AI51" s="6">
        <v>-4.7393364928909949E-2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5.2631578947368418E-2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5.5555555555555552E-2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1.2121212121212119E-2</v>
      </c>
      <c r="P52" s="5">
        <v>5</v>
      </c>
      <c r="Q52" s="6">
        <v>1.4970059880239519E-2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5.8823529411764714E-3</v>
      </c>
      <c r="Y52" s="5">
        <v>-1</v>
      </c>
      <c r="Z52" s="6">
        <v>-2.9239766081871339E-3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9.8039215686274508E-3</v>
      </c>
      <c r="AH52" s="5">
        <v>-4</v>
      </c>
      <c r="AI52" s="6">
        <v>-1.9417475728155342E-2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-9.0090090090090072E-3</v>
      </c>
      <c r="AQ52" s="5">
        <v>4</v>
      </c>
      <c r="AR52" s="6">
        <v>3.6363636363636362E-2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-3.8461538461538457E-2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1.492537313432836E-2</v>
      </c>
      <c r="G53" s="5">
        <v>-1</v>
      </c>
      <c r="H53" s="6">
        <v>-2.4509803921568631E-3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-4.6012269938650312E-2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-2.359882005899705E-2</v>
      </c>
      <c r="Y53" s="5">
        <v>13</v>
      </c>
      <c r="Z53" s="6">
        <v>3.9274924471299093E-2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-5.2910052910052907E-3</v>
      </c>
      <c r="AH53" s="5">
        <v>2</v>
      </c>
      <c r="AI53" s="6">
        <v>1.063829787234042E-2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-5.7377049180327877E-2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4.7619047619047606E-3</v>
      </c>
      <c r="G54" s="5">
        <v>-30</v>
      </c>
      <c r="H54" s="6">
        <v>-7.1090047393364927E-2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-2.3391812865497071E-2</v>
      </c>
      <c r="P54" s="5">
        <v>19</v>
      </c>
      <c r="Q54" s="6">
        <v>5.6886227544910177E-2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-3.048780487804878E-2</v>
      </c>
      <c r="Y54" s="5">
        <v>29</v>
      </c>
      <c r="Z54" s="6">
        <v>9.1194968553459127E-2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-5.181347150259067E-2</v>
      </c>
      <c r="AH54" s="5">
        <v>8</v>
      </c>
      <c r="AI54" s="6">
        <v>4.3715846994535519E-2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-8.771929824561403E-3</v>
      </c>
      <c r="AQ54" s="5">
        <v>21</v>
      </c>
      <c r="AR54" s="6">
        <v>0.18584070796460181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4.5454545454545463E-2</v>
      </c>
      <c r="AZ54" s="5">
        <v>-1</v>
      </c>
      <c r="BA54" s="6">
        <v>-4.3478260869565223E-2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-4.8387096774193547E-2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9.836065573770493E-2</v>
      </c>
      <c r="Y55" s="5">
        <v>75</v>
      </c>
      <c r="Z55" s="6">
        <v>9.3283582089552244E-2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5.6338028169014093E-2</v>
      </c>
      <c r="AH55" s="5">
        <v>1</v>
      </c>
      <c r="AI55" s="6">
        <v>6.6666666666666671E-3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1.2861736334405139E-2</v>
      </c>
      <c r="G56" s="5">
        <v>-17</v>
      </c>
      <c r="H56" s="6">
        <v>-5.3968253968253971E-2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6.8852459016393447E-2</v>
      </c>
      <c r="P56" s="5">
        <v>33</v>
      </c>
      <c r="Q56" s="6">
        <v>0.1012269938650307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7.9320113314447591E-2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6.1224489795918373E-2</v>
      </c>
      <c r="AH56" s="5">
        <v>-10</v>
      </c>
      <c r="AI56" s="6">
        <v>-9.6153846153846159E-2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4.5454545454545463E-2</v>
      </c>
      <c r="AZ56" s="5">
        <v>-1</v>
      </c>
      <c r="BA56" s="6">
        <v>-4.3478260869565223E-2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-6.7073170731707321E-2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0.22769953051643199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3.5211267605633799E-3</v>
      </c>
      <c r="Y57" s="5">
        <v>34</v>
      </c>
      <c r="Z57" s="6">
        <v>0.1192982456140351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2.7972027972027969E-2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2.542372881355932E-2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2.976190476190476E-2</v>
      </c>
      <c r="G58" s="5">
        <v>-8</v>
      </c>
      <c r="H58" s="6">
        <v>-2.3121387283237E-2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-2.0408163265306121E-2</v>
      </c>
      <c r="P58" s="5">
        <v>46</v>
      </c>
      <c r="Q58" s="6">
        <v>0.1064814814814815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5.6122448979591837E-2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-5.5837563451776651E-2</v>
      </c>
      <c r="AH58" s="5">
        <v>-5</v>
      </c>
      <c r="AI58" s="6">
        <v>-2.6881720430107531E-2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8.2352941176470587E-2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0.15789473684210531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5.3921568627450983E-2</v>
      </c>
      <c r="G59" s="5">
        <v>-38</v>
      </c>
      <c r="H59" s="6">
        <v>-8.8372093023255813E-2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6.2305295950155763E-2</v>
      </c>
      <c r="P59" s="5">
        <v>6</v>
      </c>
      <c r="Q59" s="6">
        <v>1.7595307917888561E-2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2.506963788300836E-2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6.1452513966480452E-2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-1.9108280254777069E-2</v>
      </c>
      <c r="AQ59" s="5">
        <v>2</v>
      </c>
      <c r="AR59" s="6">
        <v>1.298701298701299E-2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-0.15384615384615391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1.9565217391304349E-2</v>
      </c>
      <c r="G60" s="5">
        <v>-11</v>
      </c>
      <c r="H60" s="6">
        <v>-2.3454157782516E-2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-2.0408163265306121E-2</v>
      </c>
      <c r="P60" s="5">
        <v>16</v>
      </c>
      <c r="Q60" s="6">
        <v>4.1666666666666657E-2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3.614457831325301E-2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1.4705882352941169E-2</v>
      </c>
      <c r="AH60" s="5">
        <v>13</v>
      </c>
      <c r="AI60" s="6">
        <v>6.280193236714976E-2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-2.8571428571428571E-2</v>
      </c>
      <c r="AQ60" s="5">
        <v>1</v>
      </c>
      <c r="AR60" s="6">
        <v>9.8039215686274508E-3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7.8947368421052627E-2</v>
      </c>
      <c r="G61" s="5">
        <v>-23</v>
      </c>
      <c r="H61" s="6">
        <v>-4.6747967479674801E-2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6.5527065527065526E-2</v>
      </c>
      <c r="P61" s="5">
        <v>11</v>
      </c>
      <c r="Q61" s="6">
        <v>2.9411764705882359E-2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9.2592592592592601E-2</v>
      </c>
      <c r="Y61" s="5">
        <v>10</v>
      </c>
      <c r="Z61" s="6">
        <v>2.8248587570621469E-2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4.2553191489361703E-3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7.7777777777777779E-2</v>
      </c>
      <c r="AQ61" s="5">
        <v>8</v>
      </c>
      <c r="AR61" s="6">
        <v>8.247422680412371E-2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4.5454545454545463E-2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1.142857142857143E-2</v>
      </c>
      <c r="G62" s="5">
        <v>-12</v>
      </c>
      <c r="H62" s="6">
        <v>-2.2598870056497172E-2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1.3477088948787059E-2</v>
      </c>
      <c r="P62" s="5">
        <v>17</v>
      </c>
      <c r="Q62" s="6">
        <v>4.5212765957446811E-2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-1.408450704225352E-2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-1.8181818181818181E-2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-8.9285714285714281E-3</v>
      </c>
      <c r="AQ62" s="5">
        <v>-8</v>
      </c>
      <c r="AR62" s="6">
        <v>-7.2072072072072071E-2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-4.1666666666666657E-2</v>
      </c>
      <c r="AZ62" s="5">
        <v>1</v>
      </c>
      <c r="BA62" s="6">
        <v>4.3478260869565223E-2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-2.2088353413654619E-2</v>
      </c>
      <c r="G63" s="5">
        <v>3</v>
      </c>
      <c r="H63" s="6">
        <v>6.1601642710472282E-3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-2.5188916876574311E-3</v>
      </c>
      <c r="P63" s="5">
        <v>18</v>
      </c>
      <c r="Q63" s="6">
        <v>4.5454545454545463E-2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7.6470588235294124E-2</v>
      </c>
      <c r="Y63" s="5">
        <v>24</v>
      </c>
      <c r="Z63" s="6">
        <v>6.5573770491803268E-2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8.5470085470085472E-2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8.7378640776699018E-2</v>
      </c>
      <c r="AQ63" s="5">
        <v>5</v>
      </c>
      <c r="AR63" s="6">
        <v>4.4642857142857137E-2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5.2631578947368418E-2</v>
      </c>
      <c r="AZ63" s="5">
        <v>-1</v>
      </c>
      <c r="BA63" s="6">
        <v>-0.05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8.4210526315789472E-3</v>
      </c>
      <c r="G64" s="5">
        <v>23</v>
      </c>
      <c r="H64" s="6">
        <v>4.8016701461377868E-2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5.0505050505050509E-3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3.4759358288770047E-2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4.3478260869565223E-2</v>
      </c>
      <c r="AH64" s="5">
        <v>19</v>
      </c>
      <c r="AI64" s="6">
        <v>7.9166666666666663E-2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-1.666666666666667E-2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-3.7037037037037028E-2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537</v>
      </c>
      <c r="D65" s="5">
        <v>529</v>
      </c>
      <c r="E65" s="5">
        <v>22</v>
      </c>
      <c r="F65" s="6">
        <v>4.2718446601941747E-2</v>
      </c>
      <c r="G65" s="5">
        <v>-8</v>
      </c>
      <c r="H65" s="6">
        <v>-1.4897579143389199E-2</v>
      </c>
      <c r="I65" s="1" t="s">
        <v>0</v>
      </c>
      <c r="J65" s="4">
        <v>44197</v>
      </c>
      <c r="K65" s="5">
        <v>351</v>
      </c>
      <c r="L65" s="5">
        <v>351</v>
      </c>
      <c r="M65" s="5">
        <v>360</v>
      </c>
      <c r="N65" s="5">
        <v>0</v>
      </c>
      <c r="O65" s="6">
        <v>0</v>
      </c>
      <c r="P65" s="5">
        <v>9</v>
      </c>
      <c r="Q65" s="6">
        <v>2.564102564102564E-2</v>
      </c>
      <c r="R65" s="1" t="s">
        <v>0</v>
      </c>
      <c r="S65" s="4">
        <v>44197</v>
      </c>
      <c r="T65" s="5">
        <v>358</v>
      </c>
      <c r="U65" s="5">
        <v>362</v>
      </c>
      <c r="V65" s="5">
        <v>375</v>
      </c>
      <c r="W65" s="5">
        <v>4</v>
      </c>
      <c r="X65" s="6">
        <v>1.11731843575419E-2</v>
      </c>
      <c r="Y65" s="5">
        <v>13</v>
      </c>
      <c r="Z65" s="6">
        <v>3.591160220994475E-2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255</v>
      </c>
      <c r="AF65" s="5">
        <v>7</v>
      </c>
      <c r="AG65" s="6">
        <v>2.8688524590163932E-2</v>
      </c>
      <c r="AH65" s="5">
        <v>4</v>
      </c>
      <c r="AI65" s="6">
        <v>1.5936254980079681E-2</v>
      </c>
      <c r="AJ65" s="1" t="s">
        <v>0</v>
      </c>
      <c r="AK65" s="4">
        <v>44197</v>
      </c>
      <c r="AL65" s="5">
        <v>94</v>
      </c>
      <c r="AM65" s="5">
        <v>90</v>
      </c>
      <c r="AN65" s="5">
        <v>97</v>
      </c>
      <c r="AO65" s="5">
        <v>-4</v>
      </c>
      <c r="AP65" s="6">
        <v>-4.2553191489361701E-2</v>
      </c>
      <c r="AQ65" s="5">
        <v>7</v>
      </c>
      <c r="AR65" s="6">
        <v>7.7777777777777779E-2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4.7619047619047623E-2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538</v>
      </c>
      <c r="C66" s="5">
        <v>572</v>
      </c>
      <c r="D66" s="5">
        <v>595</v>
      </c>
      <c r="E66" s="5">
        <v>34</v>
      </c>
      <c r="F66" s="6">
        <v>6.3197026022304828E-2</v>
      </c>
      <c r="G66" s="5">
        <v>23</v>
      </c>
      <c r="H66" s="6">
        <v>4.0209790209790222E-2</v>
      </c>
      <c r="I66" s="1" t="s">
        <v>0</v>
      </c>
      <c r="J66" s="4">
        <v>44228</v>
      </c>
      <c r="K66" s="5">
        <v>387</v>
      </c>
      <c r="L66" s="5">
        <v>393</v>
      </c>
      <c r="M66" s="5">
        <v>404</v>
      </c>
      <c r="N66" s="5">
        <v>6</v>
      </c>
      <c r="O66" s="6">
        <v>1.550387596899225E-2</v>
      </c>
      <c r="P66" s="5">
        <v>11</v>
      </c>
      <c r="Q66" s="6">
        <v>2.7989821882951651E-2</v>
      </c>
      <c r="R66" s="1" t="s">
        <v>0</v>
      </c>
      <c r="S66" s="4">
        <v>44228</v>
      </c>
      <c r="T66" s="5">
        <v>362</v>
      </c>
      <c r="U66" s="5">
        <v>369</v>
      </c>
      <c r="V66" s="5">
        <v>378</v>
      </c>
      <c r="W66" s="5">
        <v>7</v>
      </c>
      <c r="X66" s="6">
        <v>1.9337016574585641E-2</v>
      </c>
      <c r="Y66" s="5">
        <v>9</v>
      </c>
      <c r="Z66" s="6">
        <v>2.4390243902439029E-2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269</v>
      </c>
      <c r="AF66" s="5">
        <v>5</v>
      </c>
      <c r="AG66" s="6">
        <v>1.9762845849802368E-2</v>
      </c>
      <c r="AH66" s="5">
        <v>11</v>
      </c>
      <c r="AI66" s="6">
        <v>4.2635658914728682E-2</v>
      </c>
      <c r="AJ66" s="1" t="s">
        <v>0</v>
      </c>
      <c r="AK66" s="4">
        <v>44228</v>
      </c>
      <c r="AL66" s="5">
        <v>84</v>
      </c>
      <c r="AM66" s="5">
        <v>86</v>
      </c>
      <c r="AN66" s="5">
        <v>82</v>
      </c>
      <c r="AO66" s="5">
        <v>2</v>
      </c>
      <c r="AP66" s="6">
        <v>2.3809523809523812E-2</v>
      </c>
      <c r="AQ66" s="5">
        <v>-4</v>
      </c>
      <c r="AR66" s="6">
        <v>-4.6511627906976737E-2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28</v>
      </c>
      <c r="AX66" s="5">
        <v>1</v>
      </c>
      <c r="AY66" s="6">
        <v>0.04</v>
      </c>
      <c r="AZ66" s="5">
        <v>2</v>
      </c>
      <c r="BA66" s="6">
        <v>7.6923076923076927E-2</v>
      </c>
      <c r="BB66" s="1" t="s">
        <v>0</v>
      </c>
    </row>
    <row r="67" spans="1:54" ht="15.6" x14ac:dyDescent="0.3">
      <c r="A67" s="4">
        <v>44256</v>
      </c>
      <c r="B67" s="5">
        <v>706</v>
      </c>
      <c r="C67" s="5">
        <v>749</v>
      </c>
      <c r="D67" s="5">
        <v>735</v>
      </c>
      <c r="E67" s="5">
        <v>43</v>
      </c>
      <c r="F67" s="6">
        <v>6.090651558073655E-2</v>
      </c>
      <c r="G67" s="5">
        <v>-14</v>
      </c>
      <c r="H67" s="6">
        <v>-1.8691588785046731E-2</v>
      </c>
      <c r="I67" s="1" t="s">
        <v>0</v>
      </c>
      <c r="J67" s="4">
        <v>44256</v>
      </c>
      <c r="K67" s="5">
        <v>425</v>
      </c>
      <c r="L67" s="5">
        <v>434</v>
      </c>
      <c r="M67" s="5">
        <v>438</v>
      </c>
      <c r="N67" s="5">
        <v>9</v>
      </c>
      <c r="O67" s="6">
        <v>2.117647058823529E-2</v>
      </c>
      <c r="P67" s="5">
        <v>4</v>
      </c>
      <c r="Q67" s="6">
        <v>9.2165898617511521E-3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3.875968992248062E-2</v>
      </c>
      <c r="Y67" s="5">
        <v>-1</v>
      </c>
      <c r="Z67" s="6">
        <v>-2.4875621890547272E-3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270</v>
      </c>
      <c r="AF67" s="5">
        <v>-1</v>
      </c>
      <c r="AG67" s="6">
        <v>-3.8022813688212932E-3</v>
      </c>
      <c r="AH67" s="5">
        <v>8</v>
      </c>
      <c r="AI67" s="6">
        <v>3.053435114503817E-2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108</v>
      </c>
      <c r="AO67" s="5">
        <v>15</v>
      </c>
      <c r="AP67" s="6">
        <v>0.14423076923076919</v>
      </c>
      <c r="AQ67" s="5">
        <v>-11</v>
      </c>
      <c r="AR67" s="6">
        <v>-9.2436974789915957E-2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23</v>
      </c>
      <c r="AX67" s="5">
        <v>0</v>
      </c>
      <c r="AY67" s="6">
        <v>0</v>
      </c>
      <c r="AZ67" s="5">
        <v>2</v>
      </c>
      <c r="BA67" s="6">
        <v>9.5238095238095233E-2</v>
      </c>
      <c r="BB67" s="1" t="s">
        <v>0</v>
      </c>
    </row>
    <row r="68" spans="1:54" ht="15.6" x14ac:dyDescent="0.3">
      <c r="A68" s="4">
        <v>44287</v>
      </c>
      <c r="B68" s="5">
        <v>851</v>
      </c>
      <c r="C68" s="5">
        <v>825</v>
      </c>
      <c r="D68" s="5">
        <v>834</v>
      </c>
      <c r="E68" s="5">
        <v>-26</v>
      </c>
      <c r="F68" s="6">
        <v>-3.0552291421856639E-2</v>
      </c>
      <c r="G68" s="5">
        <v>9</v>
      </c>
      <c r="H68" s="6">
        <v>1.090909090909091E-2</v>
      </c>
      <c r="I68" s="1" t="s">
        <v>0</v>
      </c>
      <c r="J68" s="4">
        <v>44287</v>
      </c>
      <c r="K68" s="5">
        <v>396</v>
      </c>
      <c r="L68" s="5">
        <v>399</v>
      </c>
      <c r="M68" s="5">
        <v>382</v>
      </c>
      <c r="N68" s="5">
        <v>3</v>
      </c>
      <c r="O68" s="6">
        <v>7.5757575757575768E-3</v>
      </c>
      <c r="P68" s="5">
        <v>-17</v>
      </c>
      <c r="Q68" s="6">
        <v>-4.2606516290726822E-2</v>
      </c>
      <c r="R68" s="1" t="s">
        <v>0</v>
      </c>
      <c r="S68" s="4">
        <v>44287</v>
      </c>
      <c r="T68" s="5">
        <v>417</v>
      </c>
      <c r="U68" s="5">
        <v>427</v>
      </c>
      <c r="V68" s="5">
        <v>425</v>
      </c>
      <c r="W68" s="5">
        <v>10</v>
      </c>
      <c r="X68" s="6">
        <v>2.398081534772183E-2</v>
      </c>
      <c r="Y68" s="5">
        <v>-2</v>
      </c>
      <c r="Z68" s="6">
        <v>-4.6838407494145199E-3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292</v>
      </c>
      <c r="AF68" s="5">
        <v>2</v>
      </c>
      <c r="AG68" s="6">
        <v>7.0422535211267607E-3</v>
      </c>
      <c r="AH68" s="5">
        <v>6</v>
      </c>
      <c r="AI68" s="6">
        <v>2.097902097902098E-2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104</v>
      </c>
      <c r="AO68" s="5">
        <v>8</v>
      </c>
      <c r="AP68" s="6">
        <v>7.6923076923076927E-2</v>
      </c>
      <c r="AQ68" s="5">
        <v>-8</v>
      </c>
      <c r="AR68" s="6">
        <v>-7.1428571428571425E-2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28</v>
      </c>
      <c r="AX68" s="5">
        <v>-1</v>
      </c>
      <c r="AY68" s="6">
        <v>-3.4482758620689648E-2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814</v>
      </c>
      <c r="C69" s="5">
        <v>853</v>
      </c>
      <c r="D69" s="5">
        <v>894</v>
      </c>
      <c r="E69" s="5">
        <v>39</v>
      </c>
      <c r="F69" s="6">
        <v>4.7911547911547912E-2</v>
      </c>
      <c r="G69" s="5">
        <v>41</v>
      </c>
      <c r="H69" s="6">
        <v>4.8065650644783117E-2</v>
      </c>
      <c r="I69" s="1" t="s">
        <v>0</v>
      </c>
      <c r="J69" s="4">
        <v>44317</v>
      </c>
      <c r="K69" s="5">
        <v>417</v>
      </c>
      <c r="L69" s="5">
        <v>427</v>
      </c>
      <c r="M69" s="5">
        <v>408</v>
      </c>
      <c r="N69" s="5">
        <v>10</v>
      </c>
      <c r="O69" s="6">
        <v>2.398081534772183E-2</v>
      </c>
      <c r="P69" s="5">
        <v>-19</v>
      </c>
      <c r="Q69" s="6">
        <v>-4.449648711943794E-2</v>
      </c>
      <c r="R69" s="1" t="s">
        <v>0</v>
      </c>
      <c r="S69" s="4">
        <v>44317</v>
      </c>
      <c r="T69" s="5">
        <v>392</v>
      </c>
      <c r="U69" s="5">
        <v>380</v>
      </c>
      <c r="V69" s="5">
        <v>376</v>
      </c>
      <c r="W69" s="5">
        <v>-12</v>
      </c>
      <c r="X69" s="6">
        <v>-3.0612244897959179E-2</v>
      </c>
      <c r="Y69" s="5">
        <v>-4</v>
      </c>
      <c r="Z69" s="6">
        <v>-1.0526315789473681E-2</v>
      </c>
      <c r="AA69" s="1" t="s">
        <v>0</v>
      </c>
      <c r="AB69" s="4">
        <v>44317</v>
      </c>
      <c r="AC69" s="5">
        <v>255</v>
      </c>
      <c r="AD69" s="5">
        <v>245</v>
      </c>
      <c r="AE69" s="5">
        <v>255</v>
      </c>
      <c r="AF69" s="5">
        <v>-10</v>
      </c>
      <c r="AG69" s="6">
        <v>-3.9215686274509803E-2</v>
      </c>
      <c r="AH69" s="5">
        <v>10</v>
      </c>
      <c r="AI69" s="6">
        <v>4.0816326530612228E-2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94</v>
      </c>
      <c r="AO69" s="5">
        <v>0</v>
      </c>
      <c r="AP69" s="6">
        <v>0</v>
      </c>
      <c r="AQ69" s="5">
        <v>-16</v>
      </c>
      <c r="AR69" s="6">
        <v>-0.14545454545454539</v>
      </c>
      <c r="AS69" s="1" t="s">
        <v>0</v>
      </c>
      <c r="AT69" s="4">
        <v>44317</v>
      </c>
      <c r="AU69" s="5">
        <v>27</v>
      </c>
      <c r="AV69" s="5">
        <v>25</v>
      </c>
      <c r="AW69" s="5">
        <v>27</v>
      </c>
      <c r="AX69" s="5">
        <v>-2</v>
      </c>
      <c r="AY69" s="6">
        <v>-7.407407407407407E-2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826</v>
      </c>
      <c r="C70" s="5">
        <v>880</v>
      </c>
      <c r="D70" s="5">
        <v>894</v>
      </c>
      <c r="E70" s="5">
        <v>54</v>
      </c>
      <c r="F70" s="6">
        <v>6.5375302663438259E-2</v>
      </c>
      <c r="G70" s="5">
        <v>14</v>
      </c>
      <c r="H70" s="6">
        <v>1.5909090909090911E-2</v>
      </c>
      <c r="I70" s="1" t="s">
        <v>0</v>
      </c>
      <c r="J70" s="4">
        <v>44348</v>
      </c>
      <c r="K70" s="5">
        <v>469</v>
      </c>
      <c r="L70" s="5">
        <v>483</v>
      </c>
      <c r="M70" s="5">
        <v>447</v>
      </c>
      <c r="N70" s="5">
        <v>14</v>
      </c>
      <c r="O70" s="6">
        <v>2.9850746268656719E-2</v>
      </c>
      <c r="P70" s="5">
        <v>-36</v>
      </c>
      <c r="Q70" s="6">
        <v>-7.4534161490683232E-2</v>
      </c>
      <c r="R70" s="1" t="s">
        <v>0</v>
      </c>
      <c r="S70" s="4">
        <v>44348</v>
      </c>
      <c r="T70" s="5">
        <v>436</v>
      </c>
      <c r="U70" s="5">
        <v>427</v>
      </c>
      <c r="V70" s="5">
        <v>412</v>
      </c>
      <c r="W70" s="5">
        <v>-9</v>
      </c>
      <c r="X70" s="6">
        <v>-2.064220183486238E-2</v>
      </c>
      <c r="Y70" s="5">
        <v>-15</v>
      </c>
      <c r="Z70" s="6">
        <v>-3.5128805620608897E-2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290</v>
      </c>
      <c r="AF70" s="5">
        <v>-3</v>
      </c>
      <c r="AG70" s="6">
        <v>-9.7719869706840382E-3</v>
      </c>
      <c r="AH70" s="5">
        <v>-14</v>
      </c>
      <c r="AI70" s="6">
        <v>-4.6052631578947373E-2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101</v>
      </c>
      <c r="AO70" s="5">
        <v>3</v>
      </c>
      <c r="AP70" s="6">
        <v>3.0612244897959179E-2</v>
      </c>
      <c r="AQ70" s="5">
        <v>0</v>
      </c>
      <c r="AR70" s="6">
        <v>0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-4.5454545454545463E-2</v>
      </c>
      <c r="BB70" s="1" t="s">
        <v>0</v>
      </c>
    </row>
    <row r="71" spans="1:54" ht="15.6" x14ac:dyDescent="0.3">
      <c r="A71" s="4">
        <v>44378</v>
      </c>
      <c r="B71" s="5">
        <v>889</v>
      </c>
      <c r="C71" s="5">
        <v>906</v>
      </c>
      <c r="D71" s="5">
        <v>920</v>
      </c>
      <c r="E71" s="5">
        <v>17</v>
      </c>
      <c r="F71" s="6">
        <v>1.9122609673790768E-2</v>
      </c>
      <c r="G71" s="5">
        <v>14</v>
      </c>
      <c r="H71" s="6">
        <v>1.5452538631346579E-2</v>
      </c>
      <c r="I71" s="1" t="s">
        <v>0</v>
      </c>
      <c r="J71" s="4">
        <v>44378</v>
      </c>
      <c r="K71" s="5">
        <v>441</v>
      </c>
      <c r="L71" s="5">
        <v>477</v>
      </c>
      <c r="M71" s="5">
        <v>476</v>
      </c>
      <c r="N71" s="5">
        <v>36</v>
      </c>
      <c r="O71" s="6">
        <v>8.1632653061224469E-2</v>
      </c>
      <c r="P71" s="5">
        <v>-1</v>
      </c>
      <c r="Q71" s="6">
        <v>-2.0964360587002089E-3</v>
      </c>
      <c r="R71" s="1" t="s">
        <v>0</v>
      </c>
      <c r="S71" s="4">
        <v>44378</v>
      </c>
      <c r="T71" s="5">
        <v>423</v>
      </c>
      <c r="U71" s="5">
        <v>436</v>
      </c>
      <c r="V71" s="5">
        <v>419</v>
      </c>
      <c r="W71" s="5">
        <v>13</v>
      </c>
      <c r="X71" s="6">
        <v>3.0732860520094558E-2</v>
      </c>
      <c r="Y71" s="5">
        <v>-17</v>
      </c>
      <c r="Z71" s="6">
        <v>-3.8990825688073397E-2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295</v>
      </c>
      <c r="AF71" s="5">
        <v>5</v>
      </c>
      <c r="AG71" s="6">
        <v>1.6949152542372881E-2</v>
      </c>
      <c r="AH71" s="5">
        <v>-5</v>
      </c>
      <c r="AI71" s="6">
        <v>-1.666666666666667E-2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105</v>
      </c>
      <c r="AO71" s="5">
        <v>9</v>
      </c>
      <c r="AP71" s="6">
        <v>8.2568807339449546E-2</v>
      </c>
      <c r="AQ71" s="5">
        <v>-13</v>
      </c>
      <c r="AR71" s="6">
        <v>-0.1101694915254237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-5.2631578947368418E-2</v>
      </c>
      <c r="AZ71" s="5">
        <v>1</v>
      </c>
      <c r="BA71" s="6">
        <v>5.5555555555555552E-2</v>
      </c>
      <c r="BB71" s="1" t="s">
        <v>0</v>
      </c>
    </row>
    <row r="72" spans="1:54" ht="15.6" x14ac:dyDescent="0.3">
      <c r="A72" s="4">
        <v>44409</v>
      </c>
      <c r="B72" s="5">
        <v>870</v>
      </c>
      <c r="C72" s="5">
        <v>869</v>
      </c>
      <c r="D72" s="5">
        <v>867</v>
      </c>
      <c r="E72" s="5">
        <v>-1</v>
      </c>
      <c r="F72" s="6">
        <v>-1.149425287356322E-3</v>
      </c>
      <c r="G72" s="5">
        <v>-2</v>
      </c>
      <c r="H72" s="6">
        <v>-2.3014959723820479E-3</v>
      </c>
      <c r="I72" s="1" t="s">
        <v>0</v>
      </c>
      <c r="J72" s="4">
        <v>44409</v>
      </c>
      <c r="K72" s="5">
        <v>471</v>
      </c>
      <c r="L72" s="5">
        <v>476</v>
      </c>
      <c r="M72" s="5">
        <v>474</v>
      </c>
      <c r="N72" s="5">
        <v>5</v>
      </c>
      <c r="O72" s="6">
        <v>1.0615711252653931E-2</v>
      </c>
      <c r="P72" s="5">
        <v>-2</v>
      </c>
      <c r="Q72" s="6">
        <v>-4.2016806722689074E-3</v>
      </c>
      <c r="R72" s="1" t="s">
        <v>0</v>
      </c>
      <c r="S72" s="4">
        <v>44409</v>
      </c>
      <c r="T72" s="5">
        <v>437</v>
      </c>
      <c r="U72" s="5">
        <v>444</v>
      </c>
      <c r="V72" s="5">
        <v>418</v>
      </c>
      <c r="W72" s="5">
        <v>7</v>
      </c>
      <c r="X72" s="6">
        <v>1.601830663615561E-2</v>
      </c>
      <c r="Y72" s="5">
        <v>-26</v>
      </c>
      <c r="Z72" s="6">
        <v>-5.8558558558558557E-2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289</v>
      </c>
      <c r="AF72" s="5">
        <v>6</v>
      </c>
      <c r="AG72" s="6">
        <v>1.9607843137254902E-2</v>
      </c>
      <c r="AH72" s="5">
        <v>-23</v>
      </c>
      <c r="AI72" s="6">
        <v>-7.371794871794872E-2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103</v>
      </c>
      <c r="AO72" s="5">
        <v>0</v>
      </c>
      <c r="AP72" s="6">
        <v>0</v>
      </c>
      <c r="AQ72" s="5">
        <v>-1</v>
      </c>
      <c r="AR72" s="6">
        <v>-9.6153846153846159E-3</v>
      </c>
      <c r="AS72" s="1" t="s">
        <v>0</v>
      </c>
      <c r="AT72" s="4">
        <v>44409</v>
      </c>
      <c r="AU72" s="5">
        <v>27</v>
      </c>
      <c r="AV72" s="5">
        <v>28</v>
      </c>
      <c r="AW72" s="5">
        <v>26</v>
      </c>
      <c r="AX72" s="5">
        <v>1</v>
      </c>
      <c r="AY72" s="6">
        <v>3.7037037037037028E-2</v>
      </c>
      <c r="AZ72" s="5">
        <v>-2</v>
      </c>
      <c r="BA72" s="6">
        <v>-7.1428571428571425E-2</v>
      </c>
      <c r="BB72" s="1" t="s">
        <v>0</v>
      </c>
    </row>
    <row r="73" spans="1:54" ht="15.6" x14ac:dyDescent="0.3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5.6856187290969903E-2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501</v>
      </c>
      <c r="N73" s="5">
        <v>-2</v>
      </c>
      <c r="O73" s="6">
        <v>-4.1237113402061857E-3</v>
      </c>
      <c r="P73" s="5">
        <v>18</v>
      </c>
      <c r="Q73" s="6">
        <v>3.7267080745341623E-2</v>
      </c>
      <c r="R73" s="1" t="s">
        <v>0</v>
      </c>
      <c r="S73" s="4">
        <v>44440</v>
      </c>
      <c r="T73" s="5">
        <v>461</v>
      </c>
      <c r="U73" s="5">
        <v>452</v>
      </c>
      <c r="V73" s="5">
        <v>461</v>
      </c>
      <c r="W73" s="5">
        <v>-9</v>
      </c>
      <c r="X73" s="6">
        <v>-1.952277657266812E-2</v>
      </c>
      <c r="Y73" s="5">
        <v>9</v>
      </c>
      <c r="Z73" s="6">
        <v>1.9911504424778761E-2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327</v>
      </c>
      <c r="AF73" s="5">
        <v>-13</v>
      </c>
      <c r="AG73" s="6">
        <v>-3.857566765578635E-2</v>
      </c>
      <c r="AH73" s="5">
        <v>3</v>
      </c>
      <c r="AI73" s="6">
        <v>9.2592592592592587E-3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8.5714285714285729E-2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4.5454545454545463E-2</v>
      </c>
      <c r="AZ73" s="5">
        <v>-3</v>
      </c>
      <c r="BA73" s="6">
        <v>-0.13043478260869559</v>
      </c>
      <c r="BB73" s="1" t="s">
        <v>0</v>
      </c>
    </row>
    <row r="74" spans="1:54" ht="15.6" x14ac:dyDescent="0.3">
      <c r="A74" s="4">
        <v>44470</v>
      </c>
      <c r="B74" s="5">
        <v>1009</v>
      </c>
      <c r="C74" s="5">
        <v>955</v>
      </c>
      <c r="D74" s="5">
        <v>942</v>
      </c>
      <c r="E74" s="5">
        <v>-54</v>
      </c>
      <c r="F74" s="6">
        <v>-5.3518334985133802E-2</v>
      </c>
      <c r="G74" s="5">
        <v>-13</v>
      </c>
      <c r="H74" s="6">
        <v>-1.3612565445026179E-2</v>
      </c>
      <c r="I74" s="1" t="s">
        <v>0</v>
      </c>
      <c r="J74" s="4">
        <v>44470</v>
      </c>
      <c r="K74" s="5">
        <v>495</v>
      </c>
      <c r="L74" s="5">
        <v>482</v>
      </c>
      <c r="M74" s="5">
        <v>496</v>
      </c>
      <c r="N74" s="5">
        <v>-13</v>
      </c>
      <c r="O74" s="6">
        <v>-2.6262626262626258E-2</v>
      </c>
      <c r="P74" s="5">
        <v>14</v>
      </c>
      <c r="Q74" s="6">
        <v>2.9045643153526968E-2</v>
      </c>
      <c r="R74" s="1" t="s">
        <v>0</v>
      </c>
      <c r="S74" s="4">
        <v>44470</v>
      </c>
      <c r="T74" s="5">
        <v>424</v>
      </c>
      <c r="U74" s="5">
        <v>420</v>
      </c>
      <c r="V74" s="5">
        <v>424</v>
      </c>
      <c r="W74" s="5">
        <v>-4</v>
      </c>
      <c r="X74" s="6">
        <v>-9.433962264150943E-3</v>
      </c>
      <c r="Y74" s="5">
        <v>4</v>
      </c>
      <c r="Z74" s="6">
        <v>9.5238095238095229E-3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302</v>
      </c>
      <c r="AF74" s="5">
        <v>-9</v>
      </c>
      <c r="AG74" s="6">
        <v>-2.931596091205212E-2</v>
      </c>
      <c r="AH74" s="5">
        <v>4</v>
      </c>
      <c r="AI74" s="6">
        <v>1.342281879194631E-2</v>
      </c>
      <c r="AJ74" s="1" t="s">
        <v>0</v>
      </c>
      <c r="AK74" s="4">
        <v>44470</v>
      </c>
      <c r="AL74" s="5">
        <v>95</v>
      </c>
      <c r="AM74" s="5">
        <v>99</v>
      </c>
      <c r="AN74" s="5">
        <v>100</v>
      </c>
      <c r="AO74" s="5">
        <v>4</v>
      </c>
      <c r="AP74" s="6">
        <v>4.2105263157894743E-2</v>
      </c>
      <c r="AQ74" s="5">
        <v>1</v>
      </c>
      <c r="AR74" s="6">
        <v>1.01010101010101E-2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22</v>
      </c>
      <c r="AX74" s="5">
        <v>2</v>
      </c>
      <c r="AY74" s="6">
        <v>9.0909090909090925E-2</v>
      </c>
      <c r="AZ74" s="5">
        <v>-2</v>
      </c>
      <c r="BA74" s="6">
        <v>-8.3333333333333329E-2</v>
      </c>
      <c r="BB74" s="1" t="s">
        <v>0</v>
      </c>
    </row>
    <row r="75" spans="1:54" ht="15.6" x14ac:dyDescent="0.3">
      <c r="A75" s="4">
        <v>44501</v>
      </c>
      <c r="B75" s="5">
        <v>858</v>
      </c>
      <c r="C75" s="5">
        <v>853</v>
      </c>
      <c r="D75" s="5">
        <v>847</v>
      </c>
      <c r="E75" s="5">
        <v>-5</v>
      </c>
      <c r="F75" s="6">
        <v>-5.8275058275058279E-3</v>
      </c>
      <c r="G75" s="5">
        <v>-6</v>
      </c>
      <c r="H75" s="6">
        <v>-7.0339976553341153E-3</v>
      </c>
      <c r="I75" s="1" t="s">
        <v>0</v>
      </c>
      <c r="J75" s="4">
        <v>44501</v>
      </c>
      <c r="K75" s="5">
        <v>472</v>
      </c>
      <c r="L75" s="5">
        <v>463</v>
      </c>
      <c r="M75" s="5">
        <v>494</v>
      </c>
      <c r="N75" s="5">
        <v>-9</v>
      </c>
      <c r="O75" s="6">
        <v>-1.9067796610169489E-2</v>
      </c>
      <c r="P75" s="5">
        <v>31</v>
      </c>
      <c r="Q75" s="6">
        <v>6.6954643628509725E-2</v>
      </c>
      <c r="R75" s="1" t="s">
        <v>0</v>
      </c>
      <c r="S75" s="4">
        <v>44501</v>
      </c>
      <c r="T75" s="5">
        <v>420</v>
      </c>
      <c r="U75" s="5">
        <v>411</v>
      </c>
      <c r="V75" s="5">
        <v>452</v>
      </c>
      <c r="W75" s="5">
        <v>-9</v>
      </c>
      <c r="X75" s="6">
        <v>-2.1428571428571429E-2</v>
      </c>
      <c r="Y75" s="5">
        <v>41</v>
      </c>
      <c r="Z75" s="6">
        <v>9.9756690997566927E-2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328</v>
      </c>
      <c r="AF75" s="5">
        <v>1</v>
      </c>
      <c r="AG75" s="6">
        <v>3.412969283276451E-3</v>
      </c>
      <c r="AH75" s="5">
        <v>34</v>
      </c>
      <c r="AI75" s="6">
        <v>0.11564625850340141</v>
      </c>
      <c r="AJ75" s="1" t="s">
        <v>0</v>
      </c>
      <c r="AK75" s="4">
        <v>44501</v>
      </c>
      <c r="AL75" s="5">
        <v>99</v>
      </c>
      <c r="AM75" s="5">
        <v>84</v>
      </c>
      <c r="AN75" s="5">
        <v>95</v>
      </c>
      <c r="AO75" s="5">
        <v>-15</v>
      </c>
      <c r="AP75" s="6">
        <v>-0.15151515151515149</v>
      </c>
      <c r="AQ75" s="5">
        <v>11</v>
      </c>
      <c r="AR75" s="6">
        <v>0.13095238095238099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0.1785714285714286</v>
      </c>
      <c r="AZ75" s="5">
        <v>-4</v>
      </c>
      <c r="BA75" s="6">
        <v>-0.1212121212121212</v>
      </c>
      <c r="BB75" s="1" t="s">
        <v>0</v>
      </c>
    </row>
    <row r="76" spans="1:54" ht="15.6" x14ac:dyDescent="0.3">
      <c r="A76" s="4">
        <v>44531</v>
      </c>
      <c r="B76" s="5">
        <v>856</v>
      </c>
      <c r="C76" s="5">
        <v>746</v>
      </c>
      <c r="D76" s="5">
        <v>846</v>
      </c>
      <c r="E76" s="5">
        <v>-110</v>
      </c>
      <c r="F76" s="6">
        <v>-0.12850467289719619</v>
      </c>
      <c r="G76" s="5">
        <v>100</v>
      </c>
      <c r="H76" s="6">
        <v>0.13404825737265419</v>
      </c>
      <c r="I76" s="1" t="s">
        <v>0</v>
      </c>
      <c r="J76" s="4">
        <v>44531</v>
      </c>
      <c r="K76" s="5">
        <v>433</v>
      </c>
      <c r="L76" s="5">
        <v>457</v>
      </c>
      <c r="M76" s="5">
        <v>487</v>
      </c>
      <c r="N76" s="5">
        <v>24</v>
      </c>
      <c r="O76" s="6">
        <v>5.5427251732101619E-2</v>
      </c>
      <c r="P76" s="5">
        <v>30</v>
      </c>
      <c r="Q76" s="6">
        <v>6.5645514223194742E-2</v>
      </c>
      <c r="R76" s="1" t="s">
        <v>0</v>
      </c>
      <c r="S76" s="4">
        <v>44531</v>
      </c>
      <c r="T76" s="5">
        <v>426</v>
      </c>
      <c r="U76" s="5">
        <v>434</v>
      </c>
      <c r="V76" s="5">
        <v>467</v>
      </c>
      <c r="W76" s="5">
        <v>8</v>
      </c>
      <c r="X76" s="6">
        <v>1.8779342723004688E-2</v>
      </c>
      <c r="Y76" s="5">
        <v>33</v>
      </c>
      <c r="Z76" s="6">
        <v>7.6036866359447008E-2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342</v>
      </c>
      <c r="AF76" s="5">
        <v>14</v>
      </c>
      <c r="AG76" s="6">
        <v>4.5454545454545463E-2</v>
      </c>
      <c r="AH76" s="5">
        <v>20</v>
      </c>
      <c r="AI76" s="6">
        <v>6.211180124223601E-2</v>
      </c>
      <c r="AJ76" s="1" t="s">
        <v>0</v>
      </c>
      <c r="AK76" s="4">
        <v>44531</v>
      </c>
      <c r="AL76" s="5">
        <v>95</v>
      </c>
      <c r="AM76" s="5">
        <v>90</v>
      </c>
      <c r="AN76" s="5">
        <v>105</v>
      </c>
      <c r="AO76" s="5">
        <v>-5</v>
      </c>
      <c r="AP76" s="6">
        <v>-5.2631578947368418E-2</v>
      </c>
      <c r="AQ76" s="5">
        <v>15</v>
      </c>
      <c r="AR76" s="6">
        <v>0.16666666666666671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-4.3478260869565223E-2</v>
      </c>
      <c r="AZ76" s="5">
        <v>-2</v>
      </c>
      <c r="BA76" s="6">
        <v>-9.0909090909090925E-2</v>
      </c>
      <c r="BB76" s="1" t="s">
        <v>0</v>
      </c>
    </row>
    <row r="77" spans="1:54" ht="15.6" x14ac:dyDescent="0.3">
      <c r="A77" s="4">
        <v>44562</v>
      </c>
      <c r="B77" s="5">
        <v>855</v>
      </c>
      <c r="C77" s="5">
        <v>859</v>
      </c>
      <c r="D77" s="5">
        <v>897</v>
      </c>
      <c r="E77" s="5">
        <v>4</v>
      </c>
      <c r="F77" s="6">
        <v>4.6783625730994144E-3</v>
      </c>
      <c r="G77" s="5">
        <v>38</v>
      </c>
      <c r="H77" s="6">
        <v>4.4237485448195578E-2</v>
      </c>
      <c r="I77" s="1" t="s">
        <v>0</v>
      </c>
      <c r="J77" s="4">
        <v>44562</v>
      </c>
      <c r="K77" s="5">
        <v>483</v>
      </c>
      <c r="L77" s="5">
        <v>467</v>
      </c>
      <c r="M77" s="5">
        <v>480</v>
      </c>
      <c r="N77" s="5">
        <v>-16</v>
      </c>
      <c r="O77" s="6">
        <v>-3.3126293995859223E-2</v>
      </c>
      <c r="P77" s="5">
        <v>13</v>
      </c>
      <c r="Q77" s="6">
        <v>2.78372591006424E-2</v>
      </c>
      <c r="R77" s="1" t="s">
        <v>0</v>
      </c>
      <c r="S77" s="4">
        <v>44562</v>
      </c>
      <c r="T77" s="5">
        <v>476</v>
      </c>
      <c r="U77" s="5">
        <v>457</v>
      </c>
      <c r="V77" s="5">
        <v>457</v>
      </c>
      <c r="W77" s="5">
        <v>-19</v>
      </c>
      <c r="X77" s="6">
        <v>-3.9915966386554619E-2</v>
      </c>
      <c r="Y77" s="5">
        <v>0</v>
      </c>
      <c r="Z77" s="6">
        <v>0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305</v>
      </c>
      <c r="AF77" s="5">
        <v>-16</v>
      </c>
      <c r="AG77" s="6">
        <v>-4.8338368580060423E-2</v>
      </c>
      <c r="AH77" s="5">
        <v>-10</v>
      </c>
      <c r="AI77" s="6">
        <v>-3.1746031746031737E-2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123</v>
      </c>
      <c r="AO77" s="5">
        <v>0</v>
      </c>
      <c r="AP77" s="6">
        <v>0</v>
      </c>
      <c r="AQ77" s="5">
        <v>8</v>
      </c>
      <c r="AR77" s="6">
        <v>6.9565217391304349E-2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7.407407407407407E-2</v>
      </c>
      <c r="BB77" s="1" t="s">
        <v>0</v>
      </c>
    </row>
    <row r="78" spans="1:54" ht="15.6" x14ac:dyDescent="0.3">
      <c r="A78" s="4">
        <v>44593</v>
      </c>
      <c r="B78" s="5">
        <v>808</v>
      </c>
      <c r="C78" s="5">
        <v>785</v>
      </c>
      <c r="D78" s="5">
        <v>830</v>
      </c>
      <c r="E78" s="5">
        <v>-23</v>
      </c>
      <c r="F78" s="6">
        <v>-2.8465346534653459E-2</v>
      </c>
      <c r="G78" s="5">
        <v>45</v>
      </c>
      <c r="H78" s="6">
        <v>5.7324840764331211E-2</v>
      </c>
      <c r="I78" s="1" t="s">
        <v>0</v>
      </c>
      <c r="J78" s="4">
        <v>44593</v>
      </c>
      <c r="K78" s="5">
        <v>482</v>
      </c>
      <c r="L78" s="5">
        <v>500</v>
      </c>
      <c r="M78" s="5">
        <v>497</v>
      </c>
      <c r="N78" s="5">
        <v>18</v>
      </c>
      <c r="O78" s="6">
        <v>3.7344398340248962E-2</v>
      </c>
      <c r="P78" s="5">
        <v>-3</v>
      </c>
      <c r="Q78" s="6">
        <v>-6.0000000000000001E-3</v>
      </c>
      <c r="R78" s="1" t="s">
        <v>0</v>
      </c>
      <c r="S78" s="4">
        <v>44593</v>
      </c>
      <c r="T78" s="5">
        <v>458</v>
      </c>
      <c r="U78" s="5">
        <v>473</v>
      </c>
      <c r="V78" s="5">
        <v>459</v>
      </c>
      <c r="W78" s="5">
        <v>15</v>
      </c>
      <c r="X78" s="6">
        <v>3.2751091703056769E-2</v>
      </c>
      <c r="Y78" s="5">
        <v>-14</v>
      </c>
      <c r="Z78" s="6">
        <v>-2.9598308668076109E-2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330</v>
      </c>
      <c r="AF78" s="5">
        <v>8</v>
      </c>
      <c r="AG78" s="6">
        <v>2.3738872403560832E-2</v>
      </c>
      <c r="AH78" s="5">
        <v>-15</v>
      </c>
      <c r="AI78" s="6">
        <v>-4.3478260869565223E-2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102</v>
      </c>
      <c r="AO78" s="5">
        <v>3</v>
      </c>
      <c r="AP78" s="6">
        <v>2.9702970297029702E-2</v>
      </c>
      <c r="AQ78" s="5">
        <v>-2</v>
      </c>
      <c r="AR78" s="6">
        <v>-1.9230769230769228E-2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28</v>
      </c>
      <c r="AX78" s="5">
        <v>3</v>
      </c>
      <c r="AY78" s="6">
        <v>0.15</v>
      </c>
      <c r="AZ78" s="5">
        <v>5</v>
      </c>
      <c r="BA78" s="6">
        <v>0.21739130434782611</v>
      </c>
      <c r="BB78" s="1" t="s">
        <v>0</v>
      </c>
    </row>
    <row r="79" spans="1:54" ht="15.6" x14ac:dyDescent="0.3">
      <c r="A79" s="4">
        <v>44621</v>
      </c>
      <c r="B79" s="5">
        <v>860</v>
      </c>
      <c r="C79" s="5">
        <v>877</v>
      </c>
      <c r="D79" s="5">
        <v>898</v>
      </c>
      <c r="E79" s="5">
        <v>17</v>
      </c>
      <c r="F79" s="6">
        <v>1.9767441860465119E-2</v>
      </c>
      <c r="G79" s="5">
        <v>21</v>
      </c>
      <c r="H79" s="6">
        <v>2.394526795895097E-2</v>
      </c>
      <c r="I79" s="1" t="s">
        <v>0</v>
      </c>
      <c r="J79" s="4">
        <v>44621</v>
      </c>
      <c r="K79" s="5">
        <v>508</v>
      </c>
      <c r="L79" s="5">
        <v>514</v>
      </c>
      <c r="M79" s="5">
        <v>516</v>
      </c>
      <c r="N79" s="5">
        <v>6</v>
      </c>
      <c r="O79" s="6">
        <v>1.181102362204724E-2</v>
      </c>
      <c r="P79" s="5">
        <v>2</v>
      </c>
      <c r="Q79" s="6">
        <v>3.891050583657588E-3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8.2644628099173556E-3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346</v>
      </c>
      <c r="AF79" s="5">
        <v>2</v>
      </c>
      <c r="AG79" s="6">
        <v>5.5555555555555566E-3</v>
      </c>
      <c r="AH79" s="5">
        <v>-16</v>
      </c>
      <c r="AI79" s="6">
        <v>-4.4198895027624308E-2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97</v>
      </c>
      <c r="AO79" s="5">
        <v>1</v>
      </c>
      <c r="AP79" s="6">
        <v>9.9009900990098994E-3</v>
      </c>
      <c r="AQ79" s="5">
        <v>-5</v>
      </c>
      <c r="AR79" s="6">
        <v>-4.9019607843137247E-2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996</v>
      </c>
      <c r="C80" s="5">
        <v>1017</v>
      </c>
      <c r="D80" s="5">
        <v>1001</v>
      </c>
      <c r="E80" s="5">
        <v>21</v>
      </c>
      <c r="F80" s="6">
        <v>2.1084337349397589E-2</v>
      </c>
      <c r="G80" s="5">
        <v>-16</v>
      </c>
      <c r="H80" s="6">
        <v>-1.5732546705998031E-2</v>
      </c>
      <c r="I80" s="1" t="s">
        <v>0</v>
      </c>
      <c r="J80" s="4">
        <v>44652</v>
      </c>
      <c r="K80" s="5">
        <v>506</v>
      </c>
      <c r="L80" s="5">
        <v>497</v>
      </c>
      <c r="M80" s="5">
        <v>504</v>
      </c>
      <c r="N80" s="5">
        <v>-9</v>
      </c>
      <c r="O80" s="6">
        <v>-1.7786561264822139E-2</v>
      </c>
      <c r="P80" s="5">
        <v>7</v>
      </c>
      <c r="Q80" s="6">
        <v>1.408450704225352E-2</v>
      </c>
      <c r="R80" s="1" t="s">
        <v>0</v>
      </c>
      <c r="S80" s="4">
        <v>44652</v>
      </c>
      <c r="T80" s="5">
        <v>482</v>
      </c>
      <c r="U80" s="5">
        <v>462</v>
      </c>
      <c r="V80" s="5">
        <v>459</v>
      </c>
      <c r="W80" s="5">
        <v>-20</v>
      </c>
      <c r="X80" s="6">
        <v>-4.1493775933609957E-2</v>
      </c>
      <c r="Y80" s="5">
        <v>-3</v>
      </c>
      <c r="Z80" s="6">
        <v>-6.4935064935064939E-3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326</v>
      </c>
      <c r="AF80" s="5">
        <v>-21</v>
      </c>
      <c r="AG80" s="6">
        <v>-5.9322033898305093E-2</v>
      </c>
      <c r="AH80" s="5">
        <v>-7</v>
      </c>
      <c r="AI80" s="6">
        <v>-2.102102102102103E-2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108</v>
      </c>
      <c r="AO80" s="5">
        <v>2</v>
      </c>
      <c r="AP80" s="6">
        <v>1.9047619047619049E-2</v>
      </c>
      <c r="AQ80" s="5">
        <v>1</v>
      </c>
      <c r="AR80" s="6">
        <v>9.3457943925233638E-3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809</v>
      </c>
      <c r="C81" s="5">
        <v>816</v>
      </c>
      <c r="D81" s="5">
        <v>825</v>
      </c>
      <c r="E81" s="5">
        <v>7</v>
      </c>
      <c r="F81" s="6">
        <v>8.65265760197775E-3</v>
      </c>
      <c r="G81" s="5">
        <v>9</v>
      </c>
      <c r="H81" s="6">
        <v>1.102941176470588E-2</v>
      </c>
      <c r="I81" s="1" t="s">
        <v>0</v>
      </c>
      <c r="J81" s="4">
        <v>44682</v>
      </c>
      <c r="K81" s="5">
        <v>476</v>
      </c>
      <c r="L81" s="5">
        <v>468</v>
      </c>
      <c r="M81" s="5">
        <v>449</v>
      </c>
      <c r="N81" s="5">
        <v>-8</v>
      </c>
      <c r="O81" s="6">
        <v>-1.680672268907563E-2</v>
      </c>
      <c r="P81" s="5">
        <v>-19</v>
      </c>
      <c r="Q81" s="6">
        <v>-4.05982905982906E-2</v>
      </c>
      <c r="R81" s="1" t="s">
        <v>0</v>
      </c>
      <c r="S81" s="4">
        <v>44682</v>
      </c>
      <c r="T81" s="5">
        <v>450</v>
      </c>
      <c r="U81" s="5">
        <v>438</v>
      </c>
      <c r="V81" s="5">
        <v>427</v>
      </c>
      <c r="W81" s="5">
        <v>-12</v>
      </c>
      <c r="X81" s="6">
        <v>-2.6666666666666668E-2</v>
      </c>
      <c r="Y81" s="5">
        <v>-11</v>
      </c>
      <c r="Z81" s="6">
        <v>-2.5114155251141551E-2</v>
      </c>
      <c r="AA81" s="1" t="s">
        <v>0</v>
      </c>
      <c r="AB81" s="4">
        <v>44682</v>
      </c>
      <c r="AC81" s="5">
        <v>326</v>
      </c>
      <c r="AD81" s="5">
        <v>317</v>
      </c>
      <c r="AE81" s="5">
        <v>304</v>
      </c>
      <c r="AF81" s="5">
        <v>-9</v>
      </c>
      <c r="AG81" s="6">
        <v>-2.7607361963190181E-2</v>
      </c>
      <c r="AH81" s="5">
        <v>-13</v>
      </c>
      <c r="AI81" s="6">
        <v>-4.1009463722397478E-2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94</v>
      </c>
      <c r="AO81" s="5">
        <v>-1</v>
      </c>
      <c r="AP81" s="6">
        <v>-9.8039215686274508E-3</v>
      </c>
      <c r="AQ81" s="5">
        <v>-7</v>
      </c>
      <c r="AR81" s="6">
        <v>-6.9306930693069313E-2</v>
      </c>
      <c r="AS81" s="1" t="s">
        <v>0</v>
      </c>
      <c r="AT81" s="4">
        <v>44682</v>
      </c>
      <c r="AU81" s="5">
        <v>22</v>
      </c>
      <c r="AV81" s="5">
        <v>20</v>
      </c>
      <c r="AW81" s="5">
        <v>30</v>
      </c>
      <c r="AX81" s="5">
        <v>-2</v>
      </c>
      <c r="AY81" s="6">
        <v>-9.0909090909090925E-2</v>
      </c>
      <c r="AZ81" s="5">
        <v>10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790</v>
      </c>
      <c r="C82" s="5">
        <v>850</v>
      </c>
      <c r="D82" s="5">
        <v>851</v>
      </c>
      <c r="E82" s="5">
        <v>60</v>
      </c>
      <c r="F82" s="6">
        <v>7.5949367088607597E-2</v>
      </c>
      <c r="G82" s="5">
        <v>1</v>
      </c>
      <c r="H82" s="6">
        <v>1.176470588235294E-3</v>
      </c>
      <c r="I82" s="1" t="s">
        <v>0</v>
      </c>
      <c r="J82" s="4">
        <v>44713</v>
      </c>
      <c r="K82" s="5">
        <v>475</v>
      </c>
      <c r="L82" s="5">
        <v>481</v>
      </c>
      <c r="M82" s="5">
        <v>476</v>
      </c>
      <c r="N82" s="5">
        <v>6</v>
      </c>
      <c r="O82" s="6">
        <v>1.2631578947368421E-2</v>
      </c>
      <c r="P82" s="5">
        <v>-5</v>
      </c>
      <c r="Q82" s="6">
        <v>-1.0395010395010401E-2</v>
      </c>
      <c r="R82" s="1" t="s">
        <v>0</v>
      </c>
      <c r="S82" s="4">
        <v>44713</v>
      </c>
      <c r="T82" s="5">
        <v>442</v>
      </c>
      <c r="U82" s="5">
        <v>446</v>
      </c>
      <c r="V82" s="5">
        <v>440</v>
      </c>
      <c r="W82" s="5">
        <v>4</v>
      </c>
      <c r="X82" s="6">
        <v>9.0497737556561094E-3</v>
      </c>
      <c r="Y82" s="5">
        <v>-6</v>
      </c>
      <c r="Z82" s="6">
        <v>-1.345291479820628E-2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311</v>
      </c>
      <c r="AF82" s="5">
        <v>5</v>
      </c>
      <c r="AG82" s="6">
        <v>1.5527950310559009E-2</v>
      </c>
      <c r="AH82" s="5">
        <v>-16</v>
      </c>
      <c r="AI82" s="6">
        <v>-4.8929663608562678E-2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99</v>
      </c>
      <c r="AO82" s="5">
        <v>1</v>
      </c>
      <c r="AP82" s="6">
        <v>1.0526315789473681E-2</v>
      </c>
      <c r="AQ82" s="5">
        <v>3</v>
      </c>
      <c r="AR82" s="6">
        <v>3.125E-2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-0.15384615384615391</v>
      </c>
      <c r="AZ82" s="5">
        <v>8</v>
      </c>
      <c r="BA82" s="6">
        <v>0.3636363636363637</v>
      </c>
      <c r="BB82" s="1" t="s">
        <v>0</v>
      </c>
    </row>
    <row r="83" spans="1:54" ht="15.6" x14ac:dyDescent="0.3">
      <c r="A83" s="4">
        <v>44743</v>
      </c>
      <c r="B83" s="5">
        <v>834</v>
      </c>
      <c r="C83" s="5">
        <v>910</v>
      </c>
      <c r="D83" s="5">
        <v>898</v>
      </c>
      <c r="E83" s="5">
        <v>76</v>
      </c>
      <c r="F83" s="6">
        <v>9.1127098321342928E-2</v>
      </c>
      <c r="G83" s="5">
        <v>-12</v>
      </c>
      <c r="H83" s="6">
        <v>-1.318681318681319E-2</v>
      </c>
      <c r="I83" s="1" t="s">
        <v>0</v>
      </c>
      <c r="J83" s="4">
        <v>44743</v>
      </c>
      <c r="K83" s="5">
        <v>444</v>
      </c>
      <c r="L83" s="5">
        <v>428</v>
      </c>
      <c r="M83" s="5">
        <v>432</v>
      </c>
      <c r="N83" s="5">
        <v>-16</v>
      </c>
      <c r="O83" s="6">
        <v>-3.6036036036036043E-2</v>
      </c>
      <c r="P83" s="5">
        <v>4</v>
      </c>
      <c r="Q83" s="6">
        <v>9.3457943925233638E-3</v>
      </c>
      <c r="R83" s="1" t="s">
        <v>0</v>
      </c>
      <c r="S83" s="4">
        <v>44743</v>
      </c>
      <c r="T83" s="5">
        <v>437</v>
      </c>
      <c r="U83" s="5">
        <v>414</v>
      </c>
      <c r="V83" s="5">
        <v>398</v>
      </c>
      <c r="W83" s="5">
        <v>-23</v>
      </c>
      <c r="X83" s="6">
        <v>-5.2631578947368418E-2</v>
      </c>
      <c r="Y83" s="5">
        <v>-16</v>
      </c>
      <c r="Z83" s="6">
        <v>-3.864734299516908E-2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268</v>
      </c>
      <c r="AF83" s="5">
        <v>-28</v>
      </c>
      <c r="AG83" s="6">
        <v>-8.8888888888888892E-2</v>
      </c>
      <c r="AH83" s="5">
        <v>-19</v>
      </c>
      <c r="AI83" s="6">
        <v>-6.6202090592334492E-2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96</v>
      </c>
      <c r="AO83" s="5">
        <v>1</v>
      </c>
      <c r="AP83" s="6">
        <v>1.041666666666667E-2</v>
      </c>
      <c r="AQ83" s="5">
        <v>-1</v>
      </c>
      <c r="AR83" s="6">
        <v>-1.030927835051546E-2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6" x14ac:dyDescent="0.3">
      <c r="A84" s="4">
        <v>44774</v>
      </c>
      <c r="B84" s="5">
        <v>795</v>
      </c>
      <c r="C84" s="5">
        <v>846</v>
      </c>
      <c r="D84" s="5">
        <v>841</v>
      </c>
      <c r="E84" s="5">
        <v>51</v>
      </c>
      <c r="F84" s="6">
        <v>6.4150943396226415E-2</v>
      </c>
      <c r="G84" s="5">
        <v>-5</v>
      </c>
      <c r="H84" s="6">
        <v>-5.9101654846335696E-3</v>
      </c>
      <c r="I84" s="1" t="s">
        <v>0</v>
      </c>
      <c r="J84" s="4">
        <v>44774</v>
      </c>
      <c r="K84" s="5">
        <v>452</v>
      </c>
      <c r="L84" s="5">
        <v>461</v>
      </c>
      <c r="M84" s="5">
        <v>476</v>
      </c>
      <c r="N84" s="5">
        <v>9</v>
      </c>
      <c r="O84" s="6">
        <v>1.9911504424778761E-2</v>
      </c>
      <c r="P84" s="5">
        <v>15</v>
      </c>
      <c r="Q84" s="6">
        <v>3.2537960954446853E-2</v>
      </c>
      <c r="R84" s="1" t="s">
        <v>0</v>
      </c>
      <c r="S84" s="4">
        <v>44774</v>
      </c>
      <c r="T84" s="5">
        <v>417</v>
      </c>
      <c r="U84" s="5">
        <v>417</v>
      </c>
      <c r="V84" s="5">
        <v>436</v>
      </c>
      <c r="W84" s="5">
        <v>0</v>
      </c>
      <c r="X84" s="6">
        <v>0</v>
      </c>
      <c r="Y84" s="5">
        <v>19</v>
      </c>
      <c r="Z84" s="6">
        <v>4.5563549160671457E-2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289</v>
      </c>
      <c r="AF84" s="5">
        <v>1</v>
      </c>
      <c r="AG84" s="6">
        <v>3.508771929824561E-3</v>
      </c>
      <c r="AH84" s="5">
        <v>3</v>
      </c>
      <c r="AI84" s="6">
        <v>1.048951048951049E-2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110</v>
      </c>
      <c r="AO84" s="5">
        <v>-3</v>
      </c>
      <c r="AP84" s="6">
        <v>-0.03</v>
      </c>
      <c r="AQ84" s="5">
        <v>13</v>
      </c>
      <c r="AR84" s="6">
        <v>0.13402061855670111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8.8235294117647065E-2</v>
      </c>
      <c r="BB84" s="1" t="s">
        <v>0</v>
      </c>
    </row>
    <row r="85" spans="1:54" ht="15.6" x14ac:dyDescent="0.3">
      <c r="A85" s="4">
        <v>44805</v>
      </c>
      <c r="B85" s="5">
        <v>806</v>
      </c>
      <c r="C85" s="5">
        <v>835</v>
      </c>
      <c r="D85" s="5">
        <v>814</v>
      </c>
      <c r="E85" s="5">
        <v>29</v>
      </c>
      <c r="F85" s="6">
        <v>3.5980148883374689E-2</v>
      </c>
      <c r="G85" s="5">
        <v>-21</v>
      </c>
      <c r="H85" s="6">
        <v>-2.5149700598802401E-2</v>
      </c>
      <c r="I85" s="1" t="s">
        <v>0</v>
      </c>
      <c r="J85" s="4">
        <v>44805</v>
      </c>
      <c r="K85" s="5">
        <v>383</v>
      </c>
      <c r="L85" s="5">
        <v>401</v>
      </c>
      <c r="M85" s="5">
        <v>398</v>
      </c>
      <c r="N85" s="5">
        <v>18</v>
      </c>
      <c r="O85" s="6">
        <v>4.6997389033942558E-2</v>
      </c>
      <c r="P85" s="5">
        <v>-3</v>
      </c>
      <c r="Q85" s="6">
        <v>-7.4812967581047371E-3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3.3149171270718231E-2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259</v>
      </c>
      <c r="AF85" s="5">
        <v>3</v>
      </c>
      <c r="AG85" s="6">
        <v>1.2145748987854249E-2</v>
      </c>
      <c r="AH85" s="5">
        <v>9</v>
      </c>
      <c r="AI85" s="6">
        <v>3.5999999999999997E-2</v>
      </c>
      <c r="AJ85" s="1" t="s">
        <v>0</v>
      </c>
      <c r="AK85" s="4">
        <v>44805</v>
      </c>
      <c r="AL85" s="5">
        <v>85</v>
      </c>
      <c r="AM85" s="5">
        <v>92</v>
      </c>
      <c r="AN85" s="5">
        <v>90</v>
      </c>
      <c r="AO85" s="5">
        <v>7</v>
      </c>
      <c r="AP85" s="6">
        <v>8.2352941176470587E-2</v>
      </c>
      <c r="AQ85" s="5">
        <v>-2</v>
      </c>
      <c r="AR85" s="6">
        <v>-2.1739130434782612E-2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33</v>
      </c>
      <c r="AX85" s="5">
        <v>1</v>
      </c>
      <c r="AY85" s="6">
        <v>3.3333333333333333E-2</v>
      </c>
      <c r="AZ85" s="5">
        <v>2</v>
      </c>
      <c r="BA85" s="6">
        <v>6.4516129032258063E-2</v>
      </c>
      <c r="BB85" s="1" t="s">
        <v>0</v>
      </c>
    </row>
    <row r="86" spans="1:54" ht="15.6" x14ac:dyDescent="0.3">
      <c r="A86" s="4">
        <v>44835</v>
      </c>
      <c r="B86" s="5">
        <v>746</v>
      </c>
      <c r="C86" s="5">
        <v>722</v>
      </c>
      <c r="D86" s="5">
        <v>734</v>
      </c>
      <c r="E86" s="5">
        <v>-24</v>
      </c>
      <c r="F86" s="6">
        <v>-3.2171581769436998E-2</v>
      </c>
      <c r="G86" s="5">
        <v>12</v>
      </c>
      <c r="H86" s="6">
        <v>1.662049861495845E-2</v>
      </c>
      <c r="I86" s="1" t="s">
        <v>0</v>
      </c>
      <c r="J86" s="4">
        <v>44835</v>
      </c>
      <c r="K86" s="5">
        <v>429</v>
      </c>
      <c r="L86" s="5">
        <v>434</v>
      </c>
      <c r="M86" s="5">
        <v>436</v>
      </c>
      <c r="N86" s="5">
        <v>5</v>
      </c>
      <c r="O86" s="6">
        <v>1.1655011655011659E-2</v>
      </c>
      <c r="P86" s="5">
        <v>2</v>
      </c>
      <c r="Q86" s="6">
        <v>4.608294930875576E-3</v>
      </c>
      <c r="R86" s="1" t="s">
        <v>0</v>
      </c>
      <c r="S86" s="4">
        <v>44835</v>
      </c>
      <c r="T86" s="5">
        <v>390</v>
      </c>
      <c r="U86" s="5">
        <v>388</v>
      </c>
      <c r="V86" s="5">
        <v>399</v>
      </c>
      <c r="W86" s="5">
        <v>-2</v>
      </c>
      <c r="X86" s="6">
        <v>-5.1282051282051282E-3</v>
      </c>
      <c r="Y86" s="5">
        <v>11</v>
      </c>
      <c r="Z86" s="6">
        <v>2.8350515463917529E-2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278</v>
      </c>
      <c r="AF86" s="5">
        <v>3</v>
      </c>
      <c r="AG86" s="6">
        <v>1.119402985074627E-2</v>
      </c>
      <c r="AH86" s="5">
        <v>7</v>
      </c>
      <c r="AI86" s="6">
        <v>2.583025830258303E-2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3.0927835051546389E-2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22</v>
      </c>
      <c r="AX86" s="5">
        <v>-2</v>
      </c>
      <c r="AY86" s="6">
        <v>-9.0909090909090925E-2</v>
      </c>
      <c r="AZ86" s="5">
        <v>2</v>
      </c>
      <c r="BA86" s="6">
        <v>0.1</v>
      </c>
      <c r="BB86" s="1" t="s">
        <v>0</v>
      </c>
    </row>
    <row r="87" spans="1:54" ht="15.6" x14ac:dyDescent="0.3">
      <c r="A87" s="4">
        <v>44866</v>
      </c>
      <c r="B87" s="5">
        <v>779</v>
      </c>
      <c r="C87" s="5">
        <v>803</v>
      </c>
      <c r="D87" s="5">
        <v>815</v>
      </c>
      <c r="E87" s="5">
        <v>24</v>
      </c>
      <c r="F87" s="6">
        <v>3.0808729139922979E-2</v>
      </c>
      <c r="G87" s="5">
        <v>12</v>
      </c>
      <c r="H87" s="6">
        <v>1.4943960149439601E-2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422</v>
      </c>
      <c r="N87" s="5">
        <v>3</v>
      </c>
      <c r="O87" s="6">
        <v>7.4626865671641798E-3</v>
      </c>
      <c r="P87" s="5">
        <v>17</v>
      </c>
      <c r="Q87" s="6">
        <v>4.1975308641975309E-2</v>
      </c>
      <c r="R87" s="1" t="s">
        <v>0</v>
      </c>
      <c r="S87" s="4">
        <v>44866</v>
      </c>
      <c r="T87" s="5">
        <v>393</v>
      </c>
      <c r="U87" s="5">
        <v>400</v>
      </c>
      <c r="V87" s="5">
        <v>411</v>
      </c>
      <c r="W87" s="5">
        <v>7</v>
      </c>
      <c r="X87" s="6">
        <v>1.7811704834605601E-2</v>
      </c>
      <c r="Y87" s="5">
        <v>11</v>
      </c>
      <c r="Z87" s="6">
        <v>2.75E-2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273</v>
      </c>
      <c r="AF87" s="5">
        <v>0</v>
      </c>
      <c r="AG87" s="6">
        <v>0</v>
      </c>
      <c r="AH87" s="5">
        <v>4</v>
      </c>
      <c r="AI87" s="6">
        <v>1.4869888475836431E-2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115</v>
      </c>
      <c r="AO87" s="5">
        <v>3</v>
      </c>
      <c r="AP87" s="6">
        <v>0.03</v>
      </c>
      <c r="AQ87" s="5">
        <v>12</v>
      </c>
      <c r="AR87" s="6">
        <v>0.1165048543689321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0.16666666666666671</v>
      </c>
      <c r="AZ87" s="5">
        <v>-5</v>
      </c>
      <c r="BA87" s="6">
        <v>-0.1785714285714286</v>
      </c>
      <c r="BB87" s="1" t="s">
        <v>0</v>
      </c>
    </row>
    <row r="88" spans="1:54" ht="15.6" x14ac:dyDescent="0.3">
      <c r="A88" s="4">
        <v>44896</v>
      </c>
      <c r="B88" s="5">
        <v>764</v>
      </c>
      <c r="C88" s="5">
        <v>797</v>
      </c>
      <c r="D88" s="5">
        <v>737</v>
      </c>
      <c r="E88" s="5">
        <v>33</v>
      </c>
      <c r="F88" s="6">
        <v>4.3193717277486908E-2</v>
      </c>
      <c r="G88" s="5">
        <v>-60</v>
      </c>
      <c r="H88" s="6">
        <v>-7.5282308657465491E-2</v>
      </c>
      <c r="I88" s="1" t="s">
        <v>0</v>
      </c>
      <c r="J88" s="4">
        <v>44896</v>
      </c>
      <c r="K88" s="5">
        <v>405</v>
      </c>
      <c r="L88" s="5">
        <v>405</v>
      </c>
      <c r="M88" s="5">
        <v>407</v>
      </c>
      <c r="N88" s="5">
        <v>0</v>
      </c>
      <c r="O88" s="6">
        <v>0</v>
      </c>
      <c r="P88" s="5">
        <v>2</v>
      </c>
      <c r="Q88" s="6">
        <v>4.9382716049382724E-3</v>
      </c>
      <c r="R88" s="1" t="s">
        <v>0</v>
      </c>
      <c r="S88" s="4">
        <v>44896</v>
      </c>
      <c r="T88" s="5">
        <v>386</v>
      </c>
      <c r="U88" s="5">
        <v>384</v>
      </c>
      <c r="V88" s="5">
        <v>412</v>
      </c>
      <c r="W88" s="5">
        <v>-2</v>
      </c>
      <c r="X88" s="6">
        <v>-5.1813471502590684E-3</v>
      </c>
      <c r="Y88" s="5">
        <v>28</v>
      </c>
      <c r="Z88" s="6">
        <v>7.2916666666666671E-2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270</v>
      </c>
      <c r="AF88" s="5">
        <v>5</v>
      </c>
      <c r="AG88" s="6">
        <v>1.937984496124031E-2</v>
      </c>
      <c r="AH88" s="5">
        <v>7</v>
      </c>
      <c r="AI88" s="6">
        <v>2.6615969581749051E-2</v>
      </c>
      <c r="AJ88" s="1" t="s">
        <v>0</v>
      </c>
      <c r="AK88" s="4">
        <v>44896</v>
      </c>
      <c r="AL88" s="5">
        <v>105</v>
      </c>
      <c r="AM88" s="5">
        <v>99</v>
      </c>
      <c r="AN88" s="5">
        <v>118</v>
      </c>
      <c r="AO88" s="5">
        <v>-6</v>
      </c>
      <c r="AP88" s="6">
        <v>-5.7142857142857127E-2</v>
      </c>
      <c r="AQ88" s="5">
        <v>19</v>
      </c>
      <c r="AR88" s="6">
        <v>0.19191919191919191</v>
      </c>
      <c r="AS88" s="1" t="s">
        <v>0</v>
      </c>
      <c r="AT88" s="4">
        <v>44896</v>
      </c>
      <c r="AU88" s="5">
        <v>23</v>
      </c>
      <c r="AV88" s="5">
        <v>23</v>
      </c>
      <c r="AW88" s="5">
        <v>24</v>
      </c>
      <c r="AX88" s="5">
        <v>0</v>
      </c>
      <c r="AY88" s="6">
        <v>0</v>
      </c>
      <c r="AZ88" s="5">
        <v>1</v>
      </c>
      <c r="BA88" s="6">
        <v>4.3478260869565223E-2</v>
      </c>
      <c r="BB88" s="1" t="s">
        <v>0</v>
      </c>
    </row>
    <row r="89" spans="1:54" ht="15.6" x14ac:dyDescent="0.3">
      <c r="A89" s="4">
        <v>44927</v>
      </c>
      <c r="B89" s="5">
        <v>803</v>
      </c>
      <c r="C89" s="5">
        <v>732</v>
      </c>
      <c r="D89" s="5">
        <v>718</v>
      </c>
      <c r="E89" s="5">
        <v>-71</v>
      </c>
      <c r="F89" s="6">
        <v>-8.8418430884184329E-2</v>
      </c>
      <c r="G89" s="5">
        <v>-14</v>
      </c>
      <c r="H89" s="6">
        <v>-1.912568306010929E-2</v>
      </c>
      <c r="I89" s="1" t="s">
        <v>0</v>
      </c>
      <c r="J89" s="4">
        <v>44927</v>
      </c>
      <c r="K89" s="5">
        <v>417</v>
      </c>
      <c r="L89" s="5">
        <v>420</v>
      </c>
      <c r="M89" s="5">
        <v>433</v>
      </c>
      <c r="N89" s="5">
        <v>3</v>
      </c>
      <c r="O89" s="6">
        <v>7.1942446043165471E-3</v>
      </c>
      <c r="P89" s="5">
        <v>13</v>
      </c>
      <c r="Q89" s="6">
        <v>3.095238095238096E-2</v>
      </c>
      <c r="R89" s="1" t="s">
        <v>0</v>
      </c>
      <c r="S89" s="4">
        <v>44927</v>
      </c>
      <c r="T89" s="5">
        <v>399</v>
      </c>
      <c r="U89" s="5">
        <v>406</v>
      </c>
      <c r="V89" s="5">
        <v>423</v>
      </c>
      <c r="W89" s="5">
        <v>7</v>
      </c>
      <c r="X89" s="6">
        <v>1.754385964912281E-2</v>
      </c>
      <c r="Y89" s="5">
        <v>17</v>
      </c>
      <c r="Z89" s="6">
        <v>4.1871921182266007E-2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284</v>
      </c>
      <c r="AF89" s="5">
        <v>7</v>
      </c>
      <c r="AG89" s="6">
        <v>2.6923076923076921E-2</v>
      </c>
      <c r="AH89" s="5">
        <v>17</v>
      </c>
      <c r="AI89" s="6">
        <v>6.3670411985018729E-2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115</v>
      </c>
      <c r="AO89" s="5">
        <v>2</v>
      </c>
      <c r="AP89" s="6">
        <v>1.785714285714286E-2</v>
      </c>
      <c r="AQ89" s="5">
        <v>1</v>
      </c>
      <c r="AR89" s="6">
        <v>8.771929824561403E-3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-7.407407407407407E-2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694</v>
      </c>
      <c r="C90" s="5">
        <v>707</v>
      </c>
      <c r="D90" s="5">
        <v>672</v>
      </c>
      <c r="E90" s="5">
        <v>13</v>
      </c>
      <c r="F90" s="6">
        <v>1.8731988472622481E-2</v>
      </c>
      <c r="G90" s="5">
        <v>-35</v>
      </c>
      <c r="H90" s="6">
        <v>-4.9504950495049507E-2</v>
      </c>
      <c r="I90" s="1" t="s">
        <v>0</v>
      </c>
      <c r="J90" s="4">
        <v>44958</v>
      </c>
      <c r="K90" s="5">
        <v>422</v>
      </c>
      <c r="L90" s="5">
        <v>416</v>
      </c>
      <c r="M90" s="5">
        <v>444</v>
      </c>
      <c r="N90" s="5">
        <v>-6</v>
      </c>
      <c r="O90" s="6">
        <v>-1.421800947867299E-2</v>
      </c>
      <c r="P90" s="5">
        <v>28</v>
      </c>
      <c r="Q90" s="6">
        <v>6.7307692307692304E-2</v>
      </c>
      <c r="R90" s="1" t="s">
        <v>0</v>
      </c>
      <c r="S90" s="4">
        <v>44958</v>
      </c>
      <c r="T90" s="5">
        <v>415</v>
      </c>
      <c r="U90" s="5">
        <v>409</v>
      </c>
      <c r="V90" s="5">
        <v>451</v>
      </c>
      <c r="W90" s="5">
        <v>-6</v>
      </c>
      <c r="X90" s="6">
        <v>-1.44578313253012E-2</v>
      </c>
      <c r="Y90" s="5">
        <v>42</v>
      </c>
      <c r="Z90" s="6">
        <v>0.1026894865525672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316</v>
      </c>
      <c r="AF90" s="5">
        <v>-6</v>
      </c>
      <c r="AG90" s="6">
        <v>-2.1201413427561839E-2</v>
      </c>
      <c r="AH90" s="5">
        <v>39</v>
      </c>
      <c r="AI90" s="6">
        <v>0.1407942238267148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-8.771929824561403E-3</v>
      </c>
      <c r="AQ90" s="5">
        <v>4</v>
      </c>
      <c r="AR90" s="6">
        <v>3.5398230088495568E-2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5.5555555555555552E-2</v>
      </c>
      <c r="AZ90" s="5">
        <v>-1</v>
      </c>
      <c r="BA90" s="6">
        <v>-5.2631578947368418E-2</v>
      </c>
      <c r="BB90" s="1" t="s">
        <v>0</v>
      </c>
    </row>
    <row r="91" spans="1:54" ht="15.6" x14ac:dyDescent="0.3">
      <c r="A91" s="4">
        <v>44986</v>
      </c>
      <c r="B91" s="5">
        <v>693</v>
      </c>
      <c r="C91" s="5">
        <v>702</v>
      </c>
      <c r="D91" s="5">
        <v>680</v>
      </c>
      <c r="E91" s="5">
        <v>9</v>
      </c>
      <c r="F91" s="6">
        <v>1.298701298701299E-2</v>
      </c>
      <c r="G91" s="5">
        <v>-22</v>
      </c>
      <c r="H91" s="6">
        <v>-3.1339031339031327E-2</v>
      </c>
      <c r="I91" s="1" t="s">
        <v>0</v>
      </c>
      <c r="J91" s="4">
        <v>44986</v>
      </c>
      <c r="K91" s="5">
        <v>393</v>
      </c>
      <c r="L91" s="5">
        <v>373</v>
      </c>
      <c r="M91" s="5">
        <v>391</v>
      </c>
      <c r="N91" s="5">
        <v>-20</v>
      </c>
      <c r="O91" s="6">
        <v>-5.0890585241730277E-2</v>
      </c>
      <c r="P91" s="5">
        <v>18</v>
      </c>
      <c r="Q91" s="6">
        <v>4.8257372654155493E-2</v>
      </c>
      <c r="R91" s="1" t="s">
        <v>0</v>
      </c>
      <c r="S91" s="4">
        <v>44986</v>
      </c>
      <c r="T91" s="5">
        <v>415</v>
      </c>
      <c r="U91" s="5">
        <v>394</v>
      </c>
      <c r="V91" s="5">
        <v>414</v>
      </c>
      <c r="W91" s="5">
        <v>-21</v>
      </c>
      <c r="X91" s="6">
        <v>-5.0602409638554217E-2</v>
      </c>
      <c r="Y91" s="5">
        <v>20</v>
      </c>
      <c r="Z91" s="6">
        <v>5.0761421319796961E-2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274</v>
      </c>
      <c r="AF91" s="5">
        <v>-18</v>
      </c>
      <c r="AG91" s="6">
        <v>-6.569343065693431E-2</v>
      </c>
      <c r="AH91" s="5">
        <v>18</v>
      </c>
      <c r="AI91" s="6">
        <v>7.03125E-2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122</v>
      </c>
      <c r="AO91" s="5">
        <v>-3</v>
      </c>
      <c r="AP91" s="6">
        <v>-2.479338842975207E-2</v>
      </c>
      <c r="AQ91" s="5">
        <v>4</v>
      </c>
      <c r="AR91" s="6">
        <v>3.3898305084745763E-2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676</v>
      </c>
      <c r="C92" s="5">
        <v>668</v>
      </c>
      <c r="D92" s="5">
        <v>646</v>
      </c>
      <c r="E92" s="5">
        <v>-8</v>
      </c>
      <c r="F92" s="6">
        <v>-1.183431952662722E-2</v>
      </c>
      <c r="G92" s="5">
        <v>-22</v>
      </c>
      <c r="H92" s="6">
        <v>-3.2934131736526949E-2</v>
      </c>
      <c r="I92" s="1" t="s">
        <v>0</v>
      </c>
      <c r="J92" s="4">
        <v>45017</v>
      </c>
      <c r="K92" s="5">
        <v>387</v>
      </c>
      <c r="L92" s="5">
        <v>393</v>
      </c>
      <c r="M92" s="5">
        <v>382</v>
      </c>
      <c r="N92" s="5">
        <v>6</v>
      </c>
      <c r="O92" s="6">
        <v>1.550387596899225E-2</v>
      </c>
      <c r="P92" s="5">
        <v>-11</v>
      </c>
      <c r="Q92" s="6">
        <v>-2.7989821882951651E-2</v>
      </c>
      <c r="R92" s="1" t="s">
        <v>0</v>
      </c>
      <c r="S92" s="4">
        <v>45017</v>
      </c>
      <c r="T92" s="5">
        <v>387</v>
      </c>
      <c r="U92" s="5">
        <v>393</v>
      </c>
      <c r="V92" s="5">
        <v>386</v>
      </c>
      <c r="W92" s="5">
        <v>6</v>
      </c>
      <c r="X92" s="6">
        <v>1.550387596899225E-2</v>
      </c>
      <c r="Y92" s="5">
        <v>-7</v>
      </c>
      <c r="Z92" s="6">
        <v>-1.7811704834605601E-2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244</v>
      </c>
      <c r="AF92" s="5">
        <v>4</v>
      </c>
      <c r="AG92" s="6">
        <v>1.6393442622950821E-2</v>
      </c>
      <c r="AH92" s="5">
        <v>-4</v>
      </c>
      <c r="AI92" s="6">
        <v>-1.6129032258064519E-2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120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0.13636363636363641</v>
      </c>
      <c r="AZ92" s="5">
        <v>-3</v>
      </c>
      <c r="BA92" s="6">
        <v>-0.12</v>
      </c>
      <c r="BB92" s="1" t="s">
        <v>0</v>
      </c>
    </row>
    <row r="93" spans="1:54" ht="15.6" x14ac:dyDescent="0.3">
      <c r="A93" s="4">
        <v>45047</v>
      </c>
      <c r="B93" s="5">
        <v>604</v>
      </c>
      <c r="C93" s="5">
        <v>608</v>
      </c>
      <c r="D93" s="5">
        <v>572</v>
      </c>
      <c r="E93" s="5">
        <v>4</v>
      </c>
      <c r="F93" s="6">
        <v>6.6225165562913907E-3</v>
      </c>
      <c r="G93" s="5">
        <v>-36</v>
      </c>
      <c r="H93" s="6">
        <v>-5.9210526315789477E-2</v>
      </c>
      <c r="I93" s="1" t="s">
        <v>0</v>
      </c>
      <c r="J93" s="4">
        <v>45047</v>
      </c>
      <c r="K93" s="5">
        <v>460</v>
      </c>
      <c r="L93" s="5">
        <v>451</v>
      </c>
      <c r="M93" s="5">
        <v>432</v>
      </c>
      <c r="N93" s="5">
        <v>-9</v>
      </c>
      <c r="O93" s="6">
        <v>-1.9565217391304349E-2</v>
      </c>
      <c r="P93" s="5">
        <v>-19</v>
      </c>
      <c r="Q93" s="6">
        <v>-4.2128603104212861E-2</v>
      </c>
      <c r="R93" s="1" t="s">
        <v>0</v>
      </c>
      <c r="S93" s="4">
        <v>45047</v>
      </c>
      <c r="T93" s="5">
        <v>449</v>
      </c>
      <c r="U93" s="5">
        <v>445</v>
      </c>
      <c r="V93" s="5">
        <v>441</v>
      </c>
      <c r="W93" s="5">
        <v>-4</v>
      </c>
      <c r="X93" s="6">
        <v>-8.9086859688195987E-3</v>
      </c>
      <c r="Y93" s="5">
        <v>-4</v>
      </c>
      <c r="Z93" s="6">
        <v>-8.988764044943821E-3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283</v>
      </c>
      <c r="AF93" s="5">
        <v>-10</v>
      </c>
      <c r="AG93" s="6">
        <v>-3.4129692832764513E-2</v>
      </c>
      <c r="AH93" s="5">
        <v>0</v>
      </c>
      <c r="AI93" s="6">
        <v>0</v>
      </c>
      <c r="AJ93" s="1" t="s">
        <v>0</v>
      </c>
      <c r="AK93" s="4">
        <v>45047</v>
      </c>
      <c r="AL93" s="5">
        <v>139</v>
      </c>
      <c r="AM93" s="5">
        <v>142</v>
      </c>
      <c r="AN93" s="5">
        <v>139</v>
      </c>
      <c r="AO93" s="5">
        <v>3</v>
      </c>
      <c r="AP93" s="6">
        <v>2.1582733812949641E-2</v>
      </c>
      <c r="AQ93" s="5">
        <v>-3</v>
      </c>
      <c r="AR93" s="6">
        <v>-2.1126760563380281E-2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582</v>
      </c>
      <c r="C94" s="5">
        <v>580</v>
      </c>
      <c r="D94" s="5">
        <v>563</v>
      </c>
      <c r="E94" s="5">
        <v>-2</v>
      </c>
      <c r="F94" s="6">
        <v>-3.4364261168384879E-3</v>
      </c>
      <c r="G94" s="5">
        <v>-17</v>
      </c>
      <c r="H94" s="6">
        <v>-2.931034482758621E-2</v>
      </c>
      <c r="I94" s="1" t="s">
        <v>0</v>
      </c>
      <c r="J94" s="4">
        <v>45078</v>
      </c>
      <c r="K94" s="5">
        <v>393</v>
      </c>
      <c r="L94" s="5">
        <v>396</v>
      </c>
      <c r="M94" s="5">
        <v>391</v>
      </c>
      <c r="N94" s="5">
        <v>3</v>
      </c>
      <c r="O94" s="6">
        <v>7.6335877862595434E-3</v>
      </c>
      <c r="P94" s="5">
        <v>-5</v>
      </c>
      <c r="Q94" s="6">
        <v>-1.262626262626263E-2</v>
      </c>
      <c r="R94" s="1" t="s">
        <v>0</v>
      </c>
      <c r="S94" s="4">
        <v>45078</v>
      </c>
      <c r="T94" s="5">
        <v>387</v>
      </c>
      <c r="U94" s="5">
        <v>391</v>
      </c>
      <c r="V94" s="5">
        <v>384</v>
      </c>
      <c r="W94" s="5">
        <v>4</v>
      </c>
      <c r="X94" s="6">
        <v>1.0335917312661499E-2</v>
      </c>
      <c r="Y94" s="5">
        <v>-7</v>
      </c>
      <c r="Z94" s="6">
        <v>-1.7902813299232739E-2</v>
      </c>
      <c r="AA94" s="1" t="s">
        <v>0</v>
      </c>
      <c r="AB94" s="4">
        <v>45078</v>
      </c>
      <c r="AC94" s="5">
        <v>249</v>
      </c>
      <c r="AD94" s="5">
        <v>258</v>
      </c>
      <c r="AE94" s="5">
        <v>249</v>
      </c>
      <c r="AF94" s="5">
        <v>9</v>
      </c>
      <c r="AG94" s="6">
        <v>3.614457831325301E-2</v>
      </c>
      <c r="AH94" s="5">
        <v>-9</v>
      </c>
      <c r="AI94" s="6">
        <v>-3.4883720930232558E-2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114</v>
      </c>
      <c r="AO94" s="5">
        <v>-1</v>
      </c>
      <c r="AP94" s="6">
        <v>-8.771929824561403E-3</v>
      </c>
      <c r="AQ94" s="5">
        <v>1</v>
      </c>
      <c r="AR94" s="6">
        <v>8.8495575221238937E-3</v>
      </c>
      <c r="AS94" s="1" t="s">
        <v>0</v>
      </c>
      <c r="AT94" s="4">
        <v>45078</v>
      </c>
      <c r="AU94" s="5">
        <v>24</v>
      </c>
      <c r="AV94" s="5">
        <v>20</v>
      </c>
      <c r="AW94" s="5">
        <v>20</v>
      </c>
      <c r="AX94" s="5">
        <v>-4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544</v>
      </c>
      <c r="D95" s="5">
        <v>518</v>
      </c>
      <c r="E95" s="5">
        <v>-6</v>
      </c>
      <c r="F95" s="6">
        <v>-1.090909090909091E-2</v>
      </c>
      <c r="G95" s="5">
        <v>-26</v>
      </c>
      <c r="H95" s="6">
        <v>-4.779411764705882E-2</v>
      </c>
      <c r="I95" s="1" t="s">
        <v>0</v>
      </c>
      <c r="J95" s="4">
        <v>45108</v>
      </c>
      <c r="K95" s="5">
        <v>402</v>
      </c>
      <c r="L95" s="5">
        <v>405</v>
      </c>
      <c r="M95" s="5">
        <v>393</v>
      </c>
      <c r="N95" s="5">
        <v>3</v>
      </c>
      <c r="O95" s="6">
        <v>7.4626865671641798E-3</v>
      </c>
      <c r="P95" s="5">
        <v>-12</v>
      </c>
      <c r="Q95" s="6">
        <v>-2.9629629629629631E-2</v>
      </c>
      <c r="R95" s="1" t="s">
        <v>0</v>
      </c>
      <c r="S95" s="4">
        <v>45108</v>
      </c>
      <c r="T95" s="5">
        <v>414</v>
      </c>
      <c r="U95" s="5">
        <v>415</v>
      </c>
      <c r="V95" s="5">
        <v>403</v>
      </c>
      <c r="W95" s="5">
        <v>1</v>
      </c>
      <c r="X95" s="6">
        <v>2.415458937198068E-3</v>
      </c>
      <c r="Y95" s="5">
        <v>-12</v>
      </c>
      <c r="Z95" s="6">
        <v>-2.891566265060241E-2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247</v>
      </c>
      <c r="AF95" s="5">
        <v>-12</v>
      </c>
      <c r="AG95" s="6">
        <v>-4.4280442804428027E-2</v>
      </c>
      <c r="AH95" s="5">
        <v>-12</v>
      </c>
      <c r="AI95" s="6">
        <v>-4.633204633204633E-2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135</v>
      </c>
      <c r="AO95" s="5">
        <v>15</v>
      </c>
      <c r="AP95" s="6">
        <v>0.1260504201680672</v>
      </c>
      <c r="AQ95" s="5">
        <v>1</v>
      </c>
      <c r="AR95" s="6">
        <v>7.4626865671641798E-3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-4.5454545454545463E-2</v>
      </c>
      <c r="BB95" s="1" t="s">
        <v>0</v>
      </c>
    </row>
    <row r="96" spans="1:54" ht="15.6" x14ac:dyDescent="0.3">
      <c r="A96" s="4">
        <v>45139</v>
      </c>
      <c r="B96" s="5">
        <v>616</v>
      </c>
      <c r="C96" s="5">
        <v>604</v>
      </c>
      <c r="D96" s="5">
        <v>583</v>
      </c>
      <c r="E96" s="5">
        <v>-12</v>
      </c>
      <c r="F96" s="6">
        <v>-1.948051948051948E-2</v>
      </c>
      <c r="G96" s="5">
        <v>-21</v>
      </c>
      <c r="H96" s="6">
        <v>-3.4768211920529798E-2</v>
      </c>
      <c r="I96" s="1" t="s">
        <v>0</v>
      </c>
      <c r="J96" s="4">
        <v>45139</v>
      </c>
      <c r="K96" s="5">
        <v>402</v>
      </c>
      <c r="L96" s="5">
        <v>392</v>
      </c>
      <c r="M96" s="5">
        <v>383</v>
      </c>
      <c r="N96" s="5">
        <v>-10</v>
      </c>
      <c r="O96" s="6">
        <v>-2.4875621890547261E-2</v>
      </c>
      <c r="P96" s="5">
        <v>-9</v>
      </c>
      <c r="Q96" s="6">
        <v>-2.2959183673469389E-2</v>
      </c>
      <c r="R96" s="1" t="s">
        <v>0</v>
      </c>
      <c r="S96" s="4">
        <v>45139</v>
      </c>
      <c r="T96" s="5">
        <v>391</v>
      </c>
      <c r="U96" s="5">
        <v>384</v>
      </c>
      <c r="V96" s="5">
        <v>384</v>
      </c>
      <c r="W96" s="5">
        <v>-7</v>
      </c>
      <c r="X96" s="6">
        <v>-1.7902813299232739E-2</v>
      </c>
      <c r="Y96" s="5">
        <v>0</v>
      </c>
      <c r="Z96" s="6">
        <v>0</v>
      </c>
      <c r="AA96" s="1" t="s">
        <v>0</v>
      </c>
      <c r="AB96" s="4">
        <v>45139</v>
      </c>
      <c r="AC96" s="5">
        <v>229</v>
      </c>
      <c r="AD96" s="5">
        <v>230</v>
      </c>
      <c r="AE96" s="5">
        <v>231</v>
      </c>
      <c r="AF96" s="5">
        <v>1</v>
      </c>
      <c r="AG96" s="6">
        <v>4.3668122270742356E-3</v>
      </c>
      <c r="AH96" s="5">
        <v>1</v>
      </c>
      <c r="AI96" s="6">
        <v>4.3478260869565218E-3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132</v>
      </c>
      <c r="AO96" s="5">
        <v>-6</v>
      </c>
      <c r="AP96" s="6">
        <v>-4.2253521126760563E-2</v>
      </c>
      <c r="AQ96" s="5">
        <v>-4</v>
      </c>
      <c r="AR96" s="6">
        <v>-2.9411764705882359E-2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627</v>
      </c>
      <c r="C97" s="5">
        <v>601</v>
      </c>
      <c r="D97" s="5">
        <v>599</v>
      </c>
      <c r="E97" s="5">
        <v>-26</v>
      </c>
      <c r="F97" s="6">
        <v>-4.1467304625199361E-2</v>
      </c>
      <c r="G97" s="5">
        <v>-2</v>
      </c>
      <c r="H97" s="6">
        <v>-3.3277870216306162E-3</v>
      </c>
      <c r="I97" s="1" t="s">
        <v>0</v>
      </c>
      <c r="J97" s="4">
        <v>45170</v>
      </c>
      <c r="K97" s="5">
        <v>359</v>
      </c>
      <c r="L97" s="5">
        <v>390</v>
      </c>
      <c r="M97" s="5">
        <v>383</v>
      </c>
      <c r="N97" s="5">
        <v>31</v>
      </c>
      <c r="O97" s="6">
        <v>8.6350974930362132E-2</v>
      </c>
      <c r="P97" s="5">
        <v>-7</v>
      </c>
      <c r="Q97" s="6">
        <v>-1.7948717948717951E-2</v>
      </c>
      <c r="R97" s="1" t="s">
        <v>0</v>
      </c>
      <c r="S97" s="4">
        <v>45170</v>
      </c>
      <c r="T97" s="5">
        <v>352</v>
      </c>
      <c r="U97" s="5">
        <v>382</v>
      </c>
      <c r="V97" s="5">
        <v>378</v>
      </c>
      <c r="W97" s="5">
        <v>30</v>
      </c>
      <c r="X97" s="6">
        <v>8.5227272727272721E-2</v>
      </c>
      <c r="Y97" s="5">
        <v>-4</v>
      </c>
      <c r="Z97" s="6">
        <v>-1.0471204188481679E-2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6.9444444444444448E-2</v>
      </c>
      <c r="AH97" s="5">
        <v>-5</v>
      </c>
      <c r="AI97" s="6">
        <v>-2.1645021645021641E-2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131</v>
      </c>
      <c r="AO97" s="5">
        <v>17</v>
      </c>
      <c r="AP97" s="6">
        <v>0.14912280701754391</v>
      </c>
      <c r="AQ97" s="5">
        <v>0</v>
      </c>
      <c r="AR97" s="6">
        <v>0</v>
      </c>
      <c r="AS97" s="1" t="s">
        <v>0</v>
      </c>
      <c r="AT97" s="4">
        <v>45170</v>
      </c>
      <c r="AU97" s="5">
        <v>21</v>
      </c>
      <c r="AV97" s="5">
        <v>20</v>
      </c>
      <c r="AW97" s="5">
        <v>21</v>
      </c>
      <c r="AX97" s="5">
        <v>-1</v>
      </c>
      <c r="AY97" s="6">
        <v>-4.7619047619047623E-2</v>
      </c>
      <c r="AZ97" s="5">
        <v>1</v>
      </c>
      <c r="BA97" s="6">
        <v>0.05</v>
      </c>
      <c r="BB97" s="1" t="s">
        <v>0</v>
      </c>
    </row>
    <row r="98" spans="1:54" ht="15.6" x14ac:dyDescent="0.3">
      <c r="A98" s="4">
        <v>45200</v>
      </c>
      <c r="B98" s="5">
        <v>587</v>
      </c>
      <c r="C98" s="5">
        <v>561</v>
      </c>
      <c r="D98" s="5">
        <v>560</v>
      </c>
      <c r="E98" s="5">
        <v>-26</v>
      </c>
      <c r="F98" s="6">
        <v>-4.4293015332197622E-2</v>
      </c>
      <c r="G98" s="5">
        <v>-1</v>
      </c>
      <c r="H98" s="6">
        <v>-1.7825311942959001E-3</v>
      </c>
      <c r="I98" s="1" t="s">
        <v>0</v>
      </c>
      <c r="J98" s="4">
        <v>45200</v>
      </c>
      <c r="K98" s="5">
        <v>372</v>
      </c>
      <c r="L98" s="5">
        <v>370</v>
      </c>
      <c r="M98" s="5">
        <v>364</v>
      </c>
      <c r="N98" s="5">
        <v>-2</v>
      </c>
      <c r="O98" s="6">
        <v>-5.3763440860215067E-3</v>
      </c>
      <c r="P98" s="5">
        <v>-6</v>
      </c>
      <c r="Q98" s="6">
        <v>-1.6216216216216221E-2</v>
      </c>
      <c r="R98" s="1" t="s">
        <v>0</v>
      </c>
      <c r="S98" s="4">
        <v>45200</v>
      </c>
      <c r="T98" s="5">
        <v>369</v>
      </c>
      <c r="U98" s="5">
        <v>376</v>
      </c>
      <c r="V98" s="5">
        <v>364</v>
      </c>
      <c r="W98" s="5">
        <v>7</v>
      </c>
      <c r="X98" s="6">
        <v>1.8970189701897011E-2</v>
      </c>
      <c r="Y98" s="5">
        <v>-12</v>
      </c>
      <c r="Z98" s="6">
        <v>-3.1914893617021267E-2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218</v>
      </c>
      <c r="AF98" s="5">
        <v>9</v>
      </c>
      <c r="AG98" s="6">
        <v>0.04</v>
      </c>
      <c r="AH98" s="5">
        <v>-16</v>
      </c>
      <c r="AI98" s="6">
        <v>-6.8376068376068369E-2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128</v>
      </c>
      <c r="AO98" s="5">
        <v>-3</v>
      </c>
      <c r="AP98" s="6">
        <v>-2.4E-2</v>
      </c>
      <c r="AQ98" s="5">
        <v>6</v>
      </c>
      <c r="AR98" s="6">
        <v>4.9180327868852472E-2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18</v>
      </c>
      <c r="AX98" s="5">
        <v>1</v>
      </c>
      <c r="AY98" s="6">
        <v>5.2631578947368418E-2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553</v>
      </c>
      <c r="D99" s="5">
        <v>540</v>
      </c>
      <c r="E99" s="5">
        <v>6</v>
      </c>
      <c r="F99" s="6">
        <v>1.0968921389396711E-2</v>
      </c>
      <c r="G99" s="5">
        <v>-13</v>
      </c>
      <c r="H99" s="6">
        <v>-2.3508137432188062E-2</v>
      </c>
      <c r="I99" s="1" t="s">
        <v>0</v>
      </c>
      <c r="J99" s="4">
        <v>45231</v>
      </c>
      <c r="K99" s="5">
        <v>358</v>
      </c>
      <c r="L99" s="5">
        <v>349</v>
      </c>
      <c r="M99" s="5">
        <v>352</v>
      </c>
      <c r="N99" s="5">
        <v>-9</v>
      </c>
      <c r="O99" s="6">
        <v>-2.5139664804469272E-2</v>
      </c>
      <c r="P99" s="5">
        <v>3</v>
      </c>
      <c r="Q99" s="6">
        <v>8.5959885386819486E-3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-5.2486187845303872E-2</v>
      </c>
      <c r="Y99" s="5">
        <v>18</v>
      </c>
      <c r="Z99" s="6">
        <v>5.2478134110787167E-2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231</v>
      </c>
      <c r="AF99" s="5">
        <v>-21</v>
      </c>
      <c r="AG99" s="6">
        <v>-8.8983050847457626E-2</v>
      </c>
      <c r="AH99" s="5">
        <v>16</v>
      </c>
      <c r="AI99" s="6">
        <v>7.441860465116279E-2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105</v>
      </c>
      <c r="AO99" s="5">
        <v>-1</v>
      </c>
      <c r="AP99" s="6">
        <v>-9.7087378640776691E-3</v>
      </c>
      <c r="AQ99" s="5">
        <v>3</v>
      </c>
      <c r="AR99" s="6">
        <v>2.9411764705882359E-2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25</v>
      </c>
      <c r="AX99" s="5">
        <v>2</v>
      </c>
      <c r="AY99" s="6">
        <v>8.6956521739130418E-2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601</v>
      </c>
      <c r="C100" s="5">
        <v>586</v>
      </c>
      <c r="D100" s="5">
        <v>596</v>
      </c>
      <c r="E100" s="5">
        <v>-15</v>
      </c>
      <c r="F100" s="6">
        <v>-2.4958402662229619E-2</v>
      </c>
      <c r="G100" s="5">
        <v>10</v>
      </c>
      <c r="H100" s="6">
        <v>1.706484641638225E-2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354</v>
      </c>
      <c r="N100" s="5">
        <v>44</v>
      </c>
      <c r="O100" s="6">
        <v>0.13455657492354739</v>
      </c>
      <c r="P100" s="5">
        <v>-17</v>
      </c>
      <c r="Q100" s="6">
        <v>-4.5822102425876012E-2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357</v>
      </c>
      <c r="W100" s="5">
        <v>46</v>
      </c>
      <c r="X100" s="6">
        <v>0.14465408805031449</v>
      </c>
      <c r="Y100" s="5">
        <v>-7</v>
      </c>
      <c r="Z100" s="6">
        <v>-1.9230769230769228E-2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229</v>
      </c>
      <c r="AF100" s="5">
        <v>30</v>
      </c>
      <c r="AG100" s="6">
        <v>0.14778325123152711</v>
      </c>
      <c r="AH100" s="5">
        <v>-4</v>
      </c>
      <c r="AI100" s="6">
        <v>-1.716738197424893E-2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-1.8181818181818181E-2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-4.5454545454545463E-2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622</v>
      </c>
      <c r="C101" s="5">
        <v>596</v>
      </c>
      <c r="D101" s="5">
        <v>556</v>
      </c>
      <c r="E101" s="5">
        <v>-26</v>
      </c>
      <c r="F101" s="6">
        <v>-4.1800643086816719E-2</v>
      </c>
      <c r="G101" s="5">
        <v>-40</v>
      </c>
      <c r="H101" s="6">
        <v>-6.7114093959731544E-2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384</v>
      </c>
      <c r="N101" s="5">
        <v>-11</v>
      </c>
      <c r="O101" s="6">
        <v>-2.7918781725888329E-2</v>
      </c>
      <c r="P101" s="5">
        <v>1</v>
      </c>
      <c r="Q101" s="6">
        <v>2.6109660574412529E-3</v>
      </c>
      <c r="R101" s="1" t="s">
        <v>0</v>
      </c>
      <c r="S101" s="4">
        <v>45292</v>
      </c>
      <c r="T101" s="5">
        <v>363</v>
      </c>
      <c r="U101" s="5">
        <v>368</v>
      </c>
      <c r="V101" s="5">
        <v>374</v>
      </c>
      <c r="W101" s="5">
        <v>5</v>
      </c>
      <c r="X101" s="6">
        <v>1.3774104683195589E-2</v>
      </c>
      <c r="Y101" s="5">
        <v>6</v>
      </c>
      <c r="Z101" s="6">
        <v>1.630434782608696E-2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229</v>
      </c>
      <c r="AF101" s="5">
        <v>5</v>
      </c>
      <c r="AG101" s="6">
        <v>2.2321428571428568E-2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128</v>
      </c>
      <c r="AO101" s="5">
        <v>1</v>
      </c>
      <c r="AP101" s="6">
        <v>8.5470085470085479E-3</v>
      </c>
      <c r="AQ101" s="5">
        <v>10</v>
      </c>
      <c r="AR101" s="6">
        <v>8.4745762711864403E-2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-8.6956521739130418E-2</v>
      </c>
      <c r="AZ101" s="5">
        <v>-4</v>
      </c>
      <c r="BA101" s="6">
        <v>-0.19047619047619049</v>
      </c>
      <c r="BB101" s="1" t="s">
        <v>0</v>
      </c>
    </row>
    <row r="102" spans="1:54" ht="15.6" x14ac:dyDescent="0.3">
      <c r="A102" s="4">
        <v>45323</v>
      </c>
      <c r="B102" s="5">
        <v>583</v>
      </c>
      <c r="C102" s="5">
        <v>587</v>
      </c>
      <c r="D102" s="5">
        <v>561</v>
      </c>
      <c r="E102" s="5">
        <v>4</v>
      </c>
      <c r="F102" s="6">
        <v>6.8610634648370496E-3</v>
      </c>
      <c r="G102" s="5">
        <v>-26</v>
      </c>
      <c r="H102" s="6">
        <v>-4.4293015332197622E-2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324</v>
      </c>
      <c r="N102" s="5">
        <v>-6</v>
      </c>
      <c r="O102" s="6">
        <v>-1.8181818181818181E-2</v>
      </c>
      <c r="P102" s="5">
        <v>0</v>
      </c>
      <c r="Q102" s="6">
        <v>0</v>
      </c>
      <c r="R102" s="1" t="s">
        <v>0</v>
      </c>
      <c r="S102" s="4">
        <v>45323</v>
      </c>
      <c r="T102" s="5">
        <v>341</v>
      </c>
      <c r="U102" s="5">
        <v>338</v>
      </c>
      <c r="V102" s="5">
        <v>347</v>
      </c>
      <c r="W102" s="5">
        <v>-3</v>
      </c>
      <c r="X102" s="6">
        <v>-8.7976539589442806E-3</v>
      </c>
      <c r="Y102" s="5">
        <v>9</v>
      </c>
      <c r="Z102" s="6">
        <v>2.662721893491124E-2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210</v>
      </c>
      <c r="AF102" s="5">
        <v>-2</v>
      </c>
      <c r="AG102" s="6">
        <v>-9.8522167487684713E-3</v>
      </c>
      <c r="AH102" s="5">
        <v>9</v>
      </c>
      <c r="AI102" s="6">
        <v>4.4776119402985072E-2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-1.680672268907563E-2</v>
      </c>
      <c r="AQ102" s="5">
        <v>2</v>
      </c>
      <c r="AR102" s="6">
        <v>1.7094017094017099E-2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19</v>
      </c>
      <c r="AX102" s="5">
        <v>1</v>
      </c>
      <c r="AY102" s="6">
        <v>5.2631578947368418E-2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570</v>
      </c>
      <c r="C103" s="5">
        <v>546</v>
      </c>
      <c r="D103" s="5">
        <v>513</v>
      </c>
      <c r="E103" s="5">
        <v>-24</v>
      </c>
      <c r="F103" s="6">
        <v>-4.2105263157894743E-2</v>
      </c>
      <c r="G103" s="5">
        <v>-33</v>
      </c>
      <c r="H103" s="6">
        <v>-6.043956043956044E-2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315</v>
      </c>
      <c r="N103" s="5">
        <v>-4</v>
      </c>
      <c r="O103" s="6">
        <v>-1.238390092879257E-2</v>
      </c>
      <c r="P103" s="5">
        <v>-4</v>
      </c>
      <c r="Q103" s="6">
        <v>-1.2539184952978059E-2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338</v>
      </c>
      <c r="W103" s="5">
        <v>2</v>
      </c>
      <c r="X103" s="6">
        <v>6.0606060606060606E-3</v>
      </c>
      <c r="Y103" s="5">
        <v>6</v>
      </c>
      <c r="Z103" s="6">
        <v>1.8072289156626498E-2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189</v>
      </c>
      <c r="AF103" s="5">
        <v>-3</v>
      </c>
      <c r="AG103" s="6">
        <v>-1.5873015873015869E-2</v>
      </c>
      <c r="AH103" s="5">
        <v>3</v>
      </c>
      <c r="AI103" s="6">
        <v>1.6129032258064519E-2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125</v>
      </c>
      <c r="AO103" s="5">
        <v>10</v>
      </c>
      <c r="AP103" s="6">
        <v>8.771929824561403E-2</v>
      </c>
      <c r="AQ103" s="5">
        <v>1</v>
      </c>
      <c r="AR103" s="6">
        <v>8.0645161290322578E-3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24</v>
      </c>
      <c r="AX103" s="5">
        <v>-5</v>
      </c>
      <c r="AY103" s="6">
        <v>-0.1851851851851852</v>
      </c>
      <c r="AZ103" s="5">
        <v>2</v>
      </c>
      <c r="BA103" s="6">
        <v>9.0909090909090925E-2</v>
      </c>
      <c r="BB103" s="1" t="s">
        <v>0</v>
      </c>
    </row>
    <row r="104" spans="1:54" ht="15.6" x14ac:dyDescent="0.3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-5.4263565891472867E-2</v>
      </c>
      <c r="G104" s="5">
        <v>3</v>
      </c>
      <c r="H104" s="6">
        <v>6.1475409836065573E-3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384</v>
      </c>
      <c r="N104" s="5">
        <v>-4</v>
      </c>
      <c r="O104" s="6">
        <v>-1.0335917312661499E-2</v>
      </c>
      <c r="P104" s="5">
        <v>1</v>
      </c>
      <c r="Q104" s="6">
        <v>2.6109660574412529E-3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376</v>
      </c>
      <c r="W104" s="5">
        <v>-2</v>
      </c>
      <c r="X104" s="6">
        <v>-5.1948051948051957E-3</v>
      </c>
      <c r="Y104" s="5">
        <v>-7</v>
      </c>
      <c r="Z104" s="6">
        <v>-1.827676240208877E-2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219</v>
      </c>
      <c r="AF104" s="5">
        <v>-2</v>
      </c>
      <c r="AG104" s="6">
        <v>-8.8888888888888889E-3</v>
      </c>
      <c r="AH104" s="5">
        <v>-4</v>
      </c>
      <c r="AI104" s="6">
        <v>-1.79372197309417E-2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130</v>
      </c>
      <c r="AO104" s="5">
        <v>0</v>
      </c>
      <c r="AP104" s="6">
        <v>0</v>
      </c>
      <c r="AQ104" s="5">
        <v>-6</v>
      </c>
      <c r="AR104" s="6">
        <v>-4.4117647058823532E-2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28</v>
      </c>
      <c r="AX104" s="5">
        <v>1</v>
      </c>
      <c r="AY104" s="6">
        <v>4.1666666666666657E-2</v>
      </c>
      <c r="AZ104" s="5">
        <v>3</v>
      </c>
      <c r="BA104" s="6">
        <v>0.12</v>
      </c>
      <c r="BB104" s="1" t="s">
        <v>0</v>
      </c>
    </row>
    <row r="105" spans="1:54" ht="15.6" x14ac:dyDescent="0.3">
      <c r="A105" s="4">
        <v>45413</v>
      </c>
      <c r="B105" s="5">
        <v>603</v>
      </c>
      <c r="C105" s="5">
        <v>586</v>
      </c>
      <c r="D105" s="5">
        <v>576</v>
      </c>
      <c r="E105" s="5">
        <v>-17</v>
      </c>
      <c r="F105" s="6">
        <v>-2.8192371475953569E-2</v>
      </c>
      <c r="G105" s="5">
        <v>-10</v>
      </c>
      <c r="H105" s="6">
        <v>-1.706484641638225E-2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-3.5422343324250677E-2</v>
      </c>
      <c r="P105" s="5">
        <v>-4</v>
      </c>
      <c r="Q105" s="6">
        <v>-1.1299435028248589E-2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345</v>
      </c>
      <c r="W105" s="5">
        <v>-5</v>
      </c>
      <c r="X105" s="6">
        <v>-1.4005602240896361E-2</v>
      </c>
      <c r="Y105" s="5">
        <v>-7</v>
      </c>
      <c r="Z105" s="6">
        <v>-1.988636363636364E-2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209</v>
      </c>
      <c r="AF105" s="5">
        <v>-3</v>
      </c>
      <c r="AG105" s="6">
        <v>-1.3824884792626731E-2</v>
      </c>
      <c r="AH105" s="5">
        <v>-5</v>
      </c>
      <c r="AI105" s="6">
        <v>-2.336448598130841E-2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117</v>
      </c>
      <c r="AO105" s="5">
        <v>-1</v>
      </c>
      <c r="AP105" s="6">
        <v>-8.3333333333333332E-3</v>
      </c>
      <c r="AQ105" s="5">
        <v>-2</v>
      </c>
      <c r="AR105" s="6">
        <v>-1.680672268907563E-2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19</v>
      </c>
      <c r="AX105" s="5">
        <v>1</v>
      </c>
      <c r="AY105" s="6">
        <v>5.2631578947368418E-2</v>
      </c>
      <c r="AZ105" s="5">
        <v>-1</v>
      </c>
      <c r="BA105" s="6">
        <v>-0.05</v>
      </c>
      <c r="BB105" s="1" t="s">
        <v>0</v>
      </c>
    </row>
    <row r="106" spans="1:54" ht="15.6" x14ac:dyDescent="0.3">
      <c r="A106" s="4">
        <v>45444</v>
      </c>
      <c r="B106" s="5">
        <v>486</v>
      </c>
      <c r="C106" s="5">
        <v>474</v>
      </c>
      <c r="D106" s="5">
        <v>452</v>
      </c>
      <c r="E106" s="5">
        <v>-12</v>
      </c>
      <c r="F106" s="6">
        <v>-2.469135802469136E-2</v>
      </c>
      <c r="G106" s="5">
        <v>-22</v>
      </c>
      <c r="H106" s="6">
        <v>-4.6413502109704637E-2</v>
      </c>
      <c r="I106" s="1" t="s">
        <v>0</v>
      </c>
      <c r="J106" s="4">
        <v>45444</v>
      </c>
      <c r="K106" s="5">
        <v>345</v>
      </c>
      <c r="L106" s="5">
        <v>336</v>
      </c>
      <c r="M106" s="5">
        <v>327</v>
      </c>
      <c r="N106" s="5">
        <v>-9</v>
      </c>
      <c r="O106" s="6">
        <v>-2.6086956521739129E-2</v>
      </c>
      <c r="P106" s="5">
        <v>-9</v>
      </c>
      <c r="Q106" s="6">
        <v>-2.6785714285714281E-2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338</v>
      </c>
      <c r="W106" s="5">
        <v>-10</v>
      </c>
      <c r="X106" s="6">
        <v>-2.793296089385475E-2</v>
      </c>
      <c r="Y106" s="5">
        <v>-10</v>
      </c>
      <c r="Z106" s="6">
        <v>-2.8735632183908049E-2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199</v>
      </c>
      <c r="AF106" s="5">
        <v>-11</v>
      </c>
      <c r="AG106" s="6">
        <v>-5.1643192488262907E-2</v>
      </c>
      <c r="AH106" s="5">
        <v>-3</v>
      </c>
      <c r="AI106" s="6">
        <v>-1.4851485148514851E-2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119</v>
      </c>
      <c r="AO106" s="5">
        <v>0</v>
      </c>
      <c r="AP106" s="6">
        <v>0</v>
      </c>
      <c r="AQ106" s="5">
        <v>-5</v>
      </c>
      <c r="AR106" s="6">
        <v>-4.0322580645161289E-2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20</v>
      </c>
      <c r="AX106" s="5">
        <v>0</v>
      </c>
      <c r="AY106" s="6">
        <v>0</v>
      </c>
      <c r="AZ106" s="5">
        <v>-1</v>
      </c>
      <c r="BA106" s="6">
        <v>-4.7619047619047623E-2</v>
      </c>
      <c r="BB106" s="1" t="s">
        <v>0</v>
      </c>
    </row>
    <row r="107" spans="1:54" ht="15.6" x14ac:dyDescent="0.3">
      <c r="A107" s="4">
        <v>45474</v>
      </c>
      <c r="B107" s="5">
        <v>505</v>
      </c>
      <c r="C107" s="5">
        <v>505</v>
      </c>
      <c r="D107" s="5">
        <v>499</v>
      </c>
      <c r="E107" s="5">
        <v>0</v>
      </c>
      <c r="F107" s="6">
        <v>0</v>
      </c>
      <c r="G107" s="5">
        <v>-6</v>
      </c>
      <c r="H107" s="6">
        <v>-1.188118811881188E-2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348</v>
      </c>
      <c r="N107" s="5">
        <v>-2</v>
      </c>
      <c r="O107" s="6">
        <v>-5.6179775280898884E-3</v>
      </c>
      <c r="P107" s="5">
        <v>-6</v>
      </c>
      <c r="Q107" s="6">
        <v>-1.6949152542372881E-2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341</v>
      </c>
      <c r="W107" s="5">
        <v>-1</v>
      </c>
      <c r="X107" s="6">
        <v>-2.873563218390805E-3</v>
      </c>
      <c r="Y107" s="5">
        <v>-6</v>
      </c>
      <c r="Z107" s="6">
        <v>-1.7291066282420751E-2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217</v>
      </c>
      <c r="AF107" s="5">
        <v>-5</v>
      </c>
      <c r="AG107" s="6">
        <v>-2.2026431718061679E-2</v>
      </c>
      <c r="AH107" s="5">
        <v>-5</v>
      </c>
      <c r="AI107" s="6">
        <v>-2.2522522522522521E-2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4.0816326530612228E-2</v>
      </c>
      <c r="AQ107" s="5">
        <v>-1</v>
      </c>
      <c r="AR107" s="6">
        <v>-9.8039215686274508E-3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-4.3478260869565223E-2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506</v>
      </c>
      <c r="C108" s="5">
        <v>491</v>
      </c>
      <c r="D108" s="5">
        <v>467</v>
      </c>
      <c r="E108" s="5">
        <v>-15</v>
      </c>
      <c r="F108" s="6">
        <v>-2.964426877470356E-2</v>
      </c>
      <c r="G108" s="5">
        <v>-24</v>
      </c>
      <c r="H108" s="6">
        <v>-4.8879837067209768E-2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302</v>
      </c>
      <c r="N108" s="5">
        <v>-2</v>
      </c>
      <c r="O108" s="6">
        <v>-6.4935064935064939E-3</v>
      </c>
      <c r="P108" s="5">
        <v>-4</v>
      </c>
      <c r="Q108" s="6">
        <v>-1.30718954248366E-2</v>
      </c>
      <c r="R108" s="1" t="s">
        <v>0</v>
      </c>
      <c r="S108" s="4">
        <v>45505</v>
      </c>
      <c r="T108" s="5">
        <v>321</v>
      </c>
      <c r="U108" s="5">
        <v>325</v>
      </c>
      <c r="V108" s="5">
        <v>334</v>
      </c>
      <c r="W108" s="5">
        <v>4</v>
      </c>
      <c r="X108" s="6">
        <v>1.2461059190031151E-2</v>
      </c>
      <c r="Y108" s="5">
        <v>9</v>
      </c>
      <c r="Z108" s="6">
        <v>2.769230769230769E-2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210</v>
      </c>
      <c r="AF108" s="5">
        <v>6</v>
      </c>
      <c r="AG108" s="6">
        <v>2.9702970297029702E-2</v>
      </c>
      <c r="AH108" s="5">
        <v>2</v>
      </c>
      <c r="AI108" s="6">
        <v>9.6153846153846159E-3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6.4516129032258063E-2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25</v>
      </c>
      <c r="AX108" s="5">
        <v>-3</v>
      </c>
      <c r="AY108" s="6">
        <v>-0.1111111111111111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481</v>
      </c>
      <c r="C109" s="5">
        <v>478</v>
      </c>
      <c r="D109" s="5">
        <v>469</v>
      </c>
      <c r="E109" s="5">
        <v>-3</v>
      </c>
      <c r="F109" s="6">
        <v>-6.2370062370062356E-3</v>
      </c>
      <c r="G109" s="5">
        <v>-9</v>
      </c>
      <c r="H109" s="6">
        <v>-1.8828451882845189E-2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355</v>
      </c>
      <c r="N109" s="5">
        <v>2</v>
      </c>
      <c r="O109" s="6">
        <v>5.6179775280898884E-3</v>
      </c>
      <c r="P109" s="5">
        <v>-3</v>
      </c>
      <c r="Q109" s="6">
        <v>-8.3798882681564227E-3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361</v>
      </c>
      <c r="W109" s="5">
        <v>4</v>
      </c>
      <c r="X109" s="6">
        <v>1.0840108401084011E-2</v>
      </c>
      <c r="Y109" s="5">
        <v>-12</v>
      </c>
      <c r="Z109" s="6">
        <v>-3.2171581769436998E-2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195</v>
      </c>
      <c r="AF109" s="5">
        <v>-3</v>
      </c>
      <c r="AG109" s="6">
        <v>-1.477832512315271E-2</v>
      </c>
      <c r="AH109" s="5">
        <v>-5</v>
      </c>
      <c r="AI109" s="6">
        <v>-2.5000000000000001E-2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4.0540540540540543E-2</v>
      </c>
      <c r="AQ109" s="5">
        <v>-3</v>
      </c>
      <c r="AR109" s="6">
        <v>-1.948051948051948E-2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15</v>
      </c>
      <c r="AX109" s="5">
        <v>2</v>
      </c>
      <c r="AY109" s="6">
        <v>0.1111111111111111</v>
      </c>
      <c r="AZ109" s="5">
        <v>-5</v>
      </c>
      <c r="BA109" s="6">
        <v>-0.25</v>
      </c>
      <c r="BB109" s="1" t="s">
        <v>0</v>
      </c>
    </row>
    <row r="110" spans="1:54" ht="15.6" x14ac:dyDescent="0.3">
      <c r="A110" s="4">
        <v>45566</v>
      </c>
      <c r="B110" s="5">
        <v>465</v>
      </c>
      <c r="C110" s="5">
        <v>468</v>
      </c>
      <c r="D110" s="5">
        <v>455</v>
      </c>
      <c r="E110" s="5">
        <v>3</v>
      </c>
      <c r="F110" s="6">
        <v>6.4516129032258056E-3</v>
      </c>
      <c r="G110" s="5">
        <v>-13</v>
      </c>
      <c r="H110" s="6">
        <v>-2.777777777777778E-2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320</v>
      </c>
      <c r="N110" s="5">
        <v>-9</v>
      </c>
      <c r="O110" s="6">
        <v>-2.670623145400593E-2</v>
      </c>
      <c r="P110" s="5">
        <v>-8</v>
      </c>
      <c r="Q110" s="6">
        <v>-2.4390243902439029E-2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332</v>
      </c>
      <c r="W110" s="5">
        <v>2</v>
      </c>
      <c r="X110" s="6">
        <v>5.8651026392961894E-3</v>
      </c>
      <c r="Y110" s="5">
        <v>-11</v>
      </c>
      <c r="Z110" s="6">
        <v>-3.2069970845481049E-2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197</v>
      </c>
      <c r="AF110" s="5">
        <v>-5</v>
      </c>
      <c r="AG110" s="6">
        <v>-2.3923444976076551E-2</v>
      </c>
      <c r="AH110" s="5">
        <v>-7</v>
      </c>
      <c r="AI110" s="6">
        <v>-3.4313725490196081E-2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113</v>
      </c>
      <c r="AO110" s="5">
        <v>7</v>
      </c>
      <c r="AP110" s="6">
        <v>6.4220183486238536E-2</v>
      </c>
      <c r="AQ110" s="5">
        <v>-3</v>
      </c>
      <c r="AR110" s="6">
        <v>-2.5862068965517241E-2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23</v>
      </c>
      <c r="AX110" s="5">
        <v>-1</v>
      </c>
      <c r="AY110" s="6">
        <v>-4.1666666666666657E-2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412</v>
      </c>
      <c r="C111" s="5">
        <v>439</v>
      </c>
      <c r="D111" s="5">
        <v>443</v>
      </c>
      <c r="E111" s="5">
        <v>27</v>
      </c>
      <c r="F111" s="6">
        <v>6.553398058252427E-2</v>
      </c>
      <c r="G111" s="5">
        <v>4</v>
      </c>
      <c r="H111" s="6">
        <v>9.1116173120728925E-3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302</v>
      </c>
      <c r="N111" s="5">
        <v>18</v>
      </c>
      <c r="O111" s="6">
        <v>6.228373702422145E-2</v>
      </c>
      <c r="P111" s="5">
        <v>-5</v>
      </c>
      <c r="Q111" s="6">
        <v>-1.6286644951140059E-2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315</v>
      </c>
      <c r="W111" s="5">
        <v>10</v>
      </c>
      <c r="X111" s="6">
        <v>3.2467532467532458E-2</v>
      </c>
      <c r="Y111" s="5">
        <v>-3</v>
      </c>
      <c r="Z111" s="6">
        <v>-9.433962264150943E-3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174</v>
      </c>
      <c r="AF111" s="5">
        <v>-1</v>
      </c>
      <c r="AG111" s="6">
        <v>-5.5555555555555566E-3</v>
      </c>
      <c r="AH111" s="5">
        <v>-5</v>
      </c>
      <c r="AI111" s="6">
        <v>-2.793296089385475E-2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126</v>
      </c>
      <c r="AO111" s="5">
        <v>9</v>
      </c>
      <c r="AP111" s="6">
        <v>7.8947368421052627E-2</v>
      </c>
      <c r="AQ111" s="5">
        <v>3</v>
      </c>
      <c r="AR111" s="6">
        <v>2.4390243902439029E-2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15</v>
      </c>
      <c r="AX111" s="5">
        <v>1</v>
      </c>
      <c r="AY111" s="6">
        <v>7.1428571428571425E-2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428</v>
      </c>
      <c r="C112" s="5">
        <v>431</v>
      </c>
      <c r="D112" s="5">
        <v>431</v>
      </c>
      <c r="E112" s="5">
        <v>3</v>
      </c>
      <c r="F112" s="6">
        <v>7.0093457943925224E-3</v>
      </c>
      <c r="G112" s="5">
        <v>0</v>
      </c>
      <c r="H112" s="6">
        <v>0</v>
      </c>
      <c r="I112" s="1" t="s">
        <v>0</v>
      </c>
      <c r="J112" s="4">
        <v>45627</v>
      </c>
      <c r="K112" s="5">
        <v>308</v>
      </c>
      <c r="L112" s="5">
        <v>300</v>
      </c>
      <c r="M112" s="5">
        <v>300</v>
      </c>
      <c r="N112" s="5">
        <v>-8</v>
      </c>
      <c r="O112" s="6">
        <v>-2.5974025974025979E-2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322</v>
      </c>
      <c r="U112" s="5">
        <v>315</v>
      </c>
      <c r="V112" s="5">
        <v>315</v>
      </c>
      <c r="W112" s="5">
        <v>-7</v>
      </c>
      <c r="X112" s="6">
        <v>-2.1739130434782612E-2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182</v>
      </c>
      <c r="AF112" s="5">
        <v>-9</v>
      </c>
      <c r="AG112" s="6">
        <v>-4.712041884816754E-2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112</v>
      </c>
      <c r="AO112" s="5">
        <v>3</v>
      </c>
      <c r="AP112" s="6">
        <v>2.7522935779816519E-2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462</v>
      </c>
      <c r="C113" s="5">
        <v>513</v>
      </c>
      <c r="D113" s="5">
        <v>513</v>
      </c>
      <c r="E113" s="5">
        <v>51</v>
      </c>
      <c r="F113" s="6">
        <v>0.1103896103896104</v>
      </c>
      <c r="G113" s="5">
        <v>0</v>
      </c>
      <c r="H113" s="6">
        <v>0</v>
      </c>
      <c r="I113" s="1" t="s">
        <v>0</v>
      </c>
      <c r="J113" s="4">
        <v>45658</v>
      </c>
      <c r="K113" s="5">
        <v>332</v>
      </c>
      <c r="L113" s="5">
        <v>332</v>
      </c>
      <c r="M113" s="5">
        <v>332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324</v>
      </c>
      <c r="U113" s="5">
        <v>337</v>
      </c>
      <c r="V113" s="5">
        <v>337</v>
      </c>
      <c r="W113" s="5">
        <v>13</v>
      </c>
      <c r="X113" s="6">
        <v>4.0123456790123448E-2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187</v>
      </c>
      <c r="AD113" s="5">
        <v>185</v>
      </c>
      <c r="AE113" s="5">
        <v>185</v>
      </c>
      <c r="AF113" s="5">
        <v>-2</v>
      </c>
      <c r="AG113" s="6">
        <v>-1.06951871657754E-2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118</v>
      </c>
      <c r="AM113" s="5">
        <v>132</v>
      </c>
      <c r="AN113" s="5">
        <v>132</v>
      </c>
      <c r="AO113" s="5">
        <v>14</v>
      </c>
      <c r="AP113" s="6">
        <v>0.1186440677966101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20</v>
      </c>
      <c r="AW113" s="5">
        <v>20</v>
      </c>
      <c r="AX113" s="5">
        <v>1</v>
      </c>
      <c r="AY113" s="6">
        <v>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445</v>
      </c>
      <c r="D114" s="5"/>
      <c r="E114" s="5">
        <v>-37</v>
      </c>
      <c r="F114" s="6">
        <v>-7.6763485477178428E-2</v>
      </c>
      <c r="G114" s="5"/>
      <c r="H114" s="5"/>
      <c r="I114" s="1" t="s">
        <v>0</v>
      </c>
      <c r="J114" s="4">
        <v>45689</v>
      </c>
      <c r="K114" s="5">
        <v>332</v>
      </c>
      <c r="L114" s="5">
        <v>318</v>
      </c>
      <c r="M114" s="5"/>
      <c r="N114" s="5">
        <v>-14</v>
      </c>
      <c r="O114" s="6">
        <v>-4.2168674698795178E-2</v>
      </c>
      <c r="P114" s="5"/>
      <c r="Q114" s="5"/>
      <c r="R114" s="1" t="s">
        <v>0</v>
      </c>
      <c r="S114" s="4">
        <v>45689</v>
      </c>
      <c r="T114" s="5">
        <v>324</v>
      </c>
      <c r="U114" s="5">
        <v>323</v>
      </c>
      <c r="V114" s="5"/>
      <c r="W114" s="5">
        <v>-1</v>
      </c>
      <c r="X114" s="6">
        <v>-3.08641975308642E-3</v>
      </c>
      <c r="Y114" s="5"/>
      <c r="Z114" s="5"/>
      <c r="AA114" s="1" t="s">
        <v>0</v>
      </c>
      <c r="AB114" s="4">
        <v>45689</v>
      </c>
      <c r="AC114" s="5">
        <v>184</v>
      </c>
      <c r="AD114" s="5">
        <v>179</v>
      </c>
      <c r="AE114" s="5"/>
      <c r="AF114" s="5">
        <v>-5</v>
      </c>
      <c r="AG114" s="6">
        <v>-2.717391304347826E-2</v>
      </c>
      <c r="AH114" s="5"/>
      <c r="AI114" s="5"/>
      <c r="AJ114" s="1" t="s">
        <v>0</v>
      </c>
      <c r="AK114" s="4">
        <v>45689</v>
      </c>
      <c r="AL114" s="5">
        <v>120</v>
      </c>
      <c r="AM114" s="5">
        <v>121</v>
      </c>
      <c r="AN114" s="5"/>
      <c r="AO114" s="5">
        <v>1</v>
      </c>
      <c r="AP114" s="6">
        <v>8.3333333333333332E-3</v>
      </c>
      <c r="AQ114" s="5"/>
      <c r="AR114" s="5"/>
      <c r="AS114" s="1" t="s">
        <v>0</v>
      </c>
      <c r="AT114" s="4">
        <v>45689</v>
      </c>
      <c r="AU114" s="5">
        <v>21</v>
      </c>
      <c r="AV114" s="5">
        <v>23</v>
      </c>
      <c r="AW114" s="5"/>
      <c r="AX114" s="5">
        <v>2</v>
      </c>
      <c r="AY114" s="6">
        <v>9.5238095238095233E-2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449</v>
      </c>
      <c r="C115" s="5">
        <v>397</v>
      </c>
      <c r="D115" s="5"/>
      <c r="E115" s="5">
        <v>-52</v>
      </c>
      <c r="F115" s="6">
        <v>-0.1158129175946548</v>
      </c>
      <c r="G115" s="5"/>
      <c r="H115" s="5"/>
      <c r="I115" s="1" t="s">
        <v>0</v>
      </c>
      <c r="J115" s="4">
        <v>45717</v>
      </c>
      <c r="K115" s="5">
        <v>319</v>
      </c>
      <c r="L115" s="5">
        <v>319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310</v>
      </c>
      <c r="U115" s="5">
        <v>311</v>
      </c>
      <c r="V115" s="5"/>
      <c r="W115" s="5">
        <v>1</v>
      </c>
      <c r="X115" s="6">
        <v>3.2258064516129028E-3</v>
      </c>
      <c r="Y115" s="5"/>
      <c r="Z115" s="5"/>
      <c r="AA115" s="1" t="s">
        <v>0</v>
      </c>
      <c r="AB115" s="4">
        <v>45717</v>
      </c>
      <c r="AC115" s="5">
        <v>183</v>
      </c>
      <c r="AD115" s="5">
        <v>184</v>
      </c>
      <c r="AE115" s="5"/>
      <c r="AF115" s="5">
        <v>1</v>
      </c>
      <c r="AG115" s="6">
        <v>5.4644808743169399E-3</v>
      </c>
      <c r="AH115" s="5"/>
      <c r="AI115" s="5"/>
      <c r="AJ115" s="1" t="s">
        <v>0</v>
      </c>
      <c r="AK115" s="4">
        <v>45717</v>
      </c>
      <c r="AL115" s="5">
        <v>106</v>
      </c>
      <c r="AM115" s="5">
        <v>106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21</v>
      </c>
      <c r="AV115" s="5">
        <v>21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381</v>
      </c>
      <c r="C116" s="5">
        <v>392</v>
      </c>
      <c r="D116" s="5"/>
      <c r="E116" s="5">
        <v>11</v>
      </c>
      <c r="F116" s="6">
        <v>2.8871391076115482E-2</v>
      </c>
      <c r="G116" s="5"/>
      <c r="H116" s="5"/>
      <c r="I116" s="1" t="s">
        <v>0</v>
      </c>
      <c r="J116" s="4">
        <v>45748</v>
      </c>
      <c r="K116" s="5">
        <v>330</v>
      </c>
      <c r="L116" s="5">
        <v>330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325</v>
      </c>
      <c r="U116" s="5">
        <v>316</v>
      </c>
      <c r="V116" s="5"/>
      <c r="W116" s="5">
        <v>-9</v>
      </c>
      <c r="X116" s="6">
        <v>-2.769230769230769E-2</v>
      </c>
      <c r="Y116" s="5"/>
      <c r="Z116" s="5"/>
      <c r="AA116" s="1" t="s">
        <v>0</v>
      </c>
      <c r="AB116" s="4">
        <v>45748</v>
      </c>
      <c r="AC116" s="5">
        <v>186</v>
      </c>
      <c r="AD116" s="5">
        <v>180</v>
      </c>
      <c r="AE116" s="5"/>
      <c r="AF116" s="5">
        <v>-6</v>
      </c>
      <c r="AG116" s="6">
        <v>-3.2258064516129031E-2</v>
      </c>
      <c r="AH116" s="5"/>
      <c r="AI116" s="5"/>
      <c r="AJ116" s="1" t="s">
        <v>0</v>
      </c>
      <c r="AK116" s="4">
        <v>45748</v>
      </c>
      <c r="AL116" s="5">
        <v>120</v>
      </c>
      <c r="AM116" s="5">
        <v>119</v>
      </c>
      <c r="AN116" s="5"/>
      <c r="AO116" s="5">
        <v>-1</v>
      </c>
      <c r="AP116" s="6">
        <v>-8.3333333333333332E-3</v>
      </c>
      <c r="AQ116" s="5"/>
      <c r="AR116" s="5"/>
      <c r="AS116" s="1" t="s">
        <v>0</v>
      </c>
      <c r="AT116" s="4">
        <v>45748</v>
      </c>
      <c r="AU116" s="5">
        <v>19</v>
      </c>
      <c r="AV116" s="5">
        <v>18</v>
      </c>
      <c r="AW116" s="5"/>
      <c r="AX116" s="5">
        <v>-1</v>
      </c>
      <c r="AY116" s="6">
        <v>-5.2631578947368418E-2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414</v>
      </c>
      <c r="C117" s="5">
        <v>425</v>
      </c>
      <c r="D117" s="5"/>
      <c r="E117" s="5">
        <v>11</v>
      </c>
      <c r="F117" s="6">
        <v>2.6570048309178741E-2</v>
      </c>
      <c r="G117" s="5"/>
      <c r="H117" s="5"/>
      <c r="I117" s="1" t="s">
        <v>0</v>
      </c>
      <c r="J117" s="4">
        <v>45778</v>
      </c>
      <c r="K117" s="5">
        <v>278</v>
      </c>
      <c r="L117" s="5">
        <v>279</v>
      </c>
      <c r="M117" s="5"/>
      <c r="N117" s="5">
        <v>1</v>
      </c>
      <c r="O117" s="6">
        <v>3.597122302158274E-3</v>
      </c>
      <c r="P117" s="5"/>
      <c r="Q117" s="5"/>
      <c r="R117" s="1" t="s">
        <v>0</v>
      </c>
      <c r="S117" s="4">
        <v>45778</v>
      </c>
      <c r="T117" s="5">
        <v>287</v>
      </c>
      <c r="U117" s="5">
        <v>283</v>
      </c>
      <c r="V117" s="5"/>
      <c r="W117" s="5">
        <v>-4</v>
      </c>
      <c r="X117" s="6">
        <v>-1.393728222996516E-2</v>
      </c>
      <c r="Y117" s="5"/>
      <c r="Z117" s="5"/>
      <c r="AA117" s="1" t="s">
        <v>0</v>
      </c>
      <c r="AB117" s="4">
        <v>45778</v>
      </c>
      <c r="AC117" s="5">
        <v>153</v>
      </c>
      <c r="AD117" s="5">
        <v>148</v>
      </c>
      <c r="AE117" s="5"/>
      <c r="AF117" s="5">
        <v>-5</v>
      </c>
      <c r="AG117" s="6">
        <v>-3.2679738562091512E-2</v>
      </c>
      <c r="AH117" s="5"/>
      <c r="AI117" s="5"/>
      <c r="AJ117" s="1" t="s">
        <v>0</v>
      </c>
      <c r="AK117" s="4">
        <v>45778</v>
      </c>
      <c r="AL117" s="5">
        <v>114</v>
      </c>
      <c r="AM117" s="5">
        <v>111</v>
      </c>
      <c r="AN117" s="5"/>
      <c r="AO117" s="5">
        <v>-3</v>
      </c>
      <c r="AP117" s="6">
        <v>-2.6315789473684209E-2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24</v>
      </c>
      <c r="AW117" s="5"/>
      <c r="AX117" s="5">
        <v>4</v>
      </c>
      <c r="AY117" s="6">
        <v>0.2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415</v>
      </c>
      <c r="C118" s="5">
        <v>396</v>
      </c>
      <c r="D118" s="5"/>
      <c r="E118" s="5">
        <v>-19</v>
      </c>
      <c r="F118" s="6">
        <v>-4.5783132530120479E-2</v>
      </c>
      <c r="G118" s="5"/>
      <c r="H118" s="5"/>
      <c r="I118" s="1" t="s">
        <v>0</v>
      </c>
      <c r="J118" s="4">
        <v>45809</v>
      </c>
      <c r="K118" s="5">
        <v>290</v>
      </c>
      <c r="L118" s="5">
        <v>293</v>
      </c>
      <c r="M118" s="5"/>
      <c r="N118" s="5">
        <v>3</v>
      </c>
      <c r="O118" s="6">
        <v>1.0344827586206889E-2</v>
      </c>
      <c r="P118" s="5"/>
      <c r="Q118" s="5"/>
      <c r="R118" s="1" t="s">
        <v>0</v>
      </c>
      <c r="S118" s="4">
        <v>45809</v>
      </c>
      <c r="T118" s="5">
        <v>305</v>
      </c>
      <c r="U118" s="5">
        <v>315</v>
      </c>
      <c r="V118" s="5"/>
      <c r="W118" s="5">
        <v>10</v>
      </c>
      <c r="X118" s="6">
        <v>3.2786885245901627E-2</v>
      </c>
      <c r="Y118" s="5"/>
      <c r="Z118" s="5"/>
      <c r="AA118" s="1" t="s">
        <v>0</v>
      </c>
      <c r="AB118" s="4">
        <v>45809</v>
      </c>
      <c r="AC118" s="5">
        <v>172</v>
      </c>
      <c r="AD118" s="5">
        <v>175</v>
      </c>
      <c r="AE118" s="5"/>
      <c r="AF118" s="5">
        <v>3</v>
      </c>
      <c r="AG118" s="6">
        <v>1.7441860465116279E-2</v>
      </c>
      <c r="AH118" s="5"/>
      <c r="AI118" s="5"/>
      <c r="AJ118" s="1" t="s">
        <v>0</v>
      </c>
      <c r="AK118" s="4">
        <v>45809</v>
      </c>
      <c r="AL118" s="5">
        <v>106</v>
      </c>
      <c r="AM118" s="5">
        <v>112</v>
      </c>
      <c r="AN118" s="5"/>
      <c r="AO118" s="5">
        <v>6</v>
      </c>
      <c r="AP118" s="6">
        <v>5.6603773584905662E-2</v>
      </c>
      <c r="AQ118" s="5"/>
      <c r="AR118" s="5"/>
      <c r="AS118" s="1" t="s">
        <v>0</v>
      </c>
      <c r="AT118" s="4">
        <v>45809</v>
      </c>
      <c r="AU118" s="5">
        <v>27</v>
      </c>
      <c r="AV118" s="5">
        <v>28</v>
      </c>
      <c r="AW118" s="5"/>
      <c r="AX118" s="5">
        <v>1</v>
      </c>
      <c r="AY118" s="6">
        <v>3.7037037037037028E-2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437</v>
      </c>
      <c r="C119" s="5">
        <v>438</v>
      </c>
      <c r="D119" s="5"/>
      <c r="E119" s="5">
        <v>1</v>
      </c>
      <c r="F119" s="6">
        <v>2.2883295194508009E-3</v>
      </c>
      <c r="G119" s="5"/>
      <c r="H119" s="5"/>
      <c r="I119" s="1" t="s">
        <v>0</v>
      </c>
      <c r="J119" s="4">
        <v>45839</v>
      </c>
      <c r="K119" s="5">
        <v>314</v>
      </c>
      <c r="L119" s="5">
        <v>301</v>
      </c>
      <c r="M119" s="5"/>
      <c r="N119" s="5">
        <v>-13</v>
      </c>
      <c r="O119" s="6">
        <v>-4.1401273885350323E-2</v>
      </c>
      <c r="P119" s="5"/>
      <c r="Q119" s="5"/>
      <c r="R119" s="1" t="s">
        <v>0</v>
      </c>
      <c r="S119" s="4">
        <v>45839</v>
      </c>
      <c r="T119" s="5">
        <v>324</v>
      </c>
      <c r="U119" s="5">
        <v>306</v>
      </c>
      <c r="V119" s="5"/>
      <c r="W119" s="5">
        <v>-18</v>
      </c>
      <c r="X119" s="6">
        <v>-5.5555555555555552E-2</v>
      </c>
      <c r="Y119" s="5"/>
      <c r="Z119" s="5"/>
      <c r="AA119" s="1" t="s">
        <v>0</v>
      </c>
      <c r="AB119" s="4">
        <v>45839</v>
      </c>
      <c r="AC119" s="5">
        <v>184</v>
      </c>
      <c r="AD119" s="5">
        <v>175</v>
      </c>
      <c r="AE119" s="5"/>
      <c r="AF119" s="5">
        <v>-9</v>
      </c>
      <c r="AG119" s="6">
        <v>-4.8913043478260872E-2</v>
      </c>
      <c r="AH119" s="5"/>
      <c r="AI119" s="5"/>
      <c r="AJ119" s="1" t="s">
        <v>0</v>
      </c>
      <c r="AK119" s="4">
        <v>45839</v>
      </c>
      <c r="AL119" s="5">
        <v>118</v>
      </c>
      <c r="AM119" s="5">
        <v>116</v>
      </c>
      <c r="AN119" s="5"/>
      <c r="AO119" s="5">
        <v>-2</v>
      </c>
      <c r="AP119" s="6">
        <v>-1.6949152542372881E-2</v>
      </c>
      <c r="AQ119" s="5"/>
      <c r="AR119" s="5"/>
      <c r="AS119" s="1" t="s">
        <v>0</v>
      </c>
      <c r="AT119" s="4">
        <v>45839</v>
      </c>
      <c r="AU119" s="5">
        <v>22</v>
      </c>
      <c r="AV119" s="5">
        <v>15</v>
      </c>
      <c r="AW119" s="5"/>
      <c r="AX119" s="5">
        <v>-7</v>
      </c>
      <c r="AY119" s="6">
        <v>-0.31818181818181818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409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305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313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172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121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20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-5.2287581699346407E-2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-3.6363636363636362E-2</v>
      </c>
      <c r="P5" s="5">
        <v>9</v>
      </c>
      <c r="Q5" s="6">
        <v>8.4905660377358486E-2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1.886792452830189E-2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3.2258064516129031E-2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2.8571428571428571E-2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1.342281879194631E-2</v>
      </c>
      <c r="G6" s="5">
        <v>4</v>
      </c>
      <c r="H6" s="6">
        <v>2.6490066225165559E-2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2.7272727272727271E-2</v>
      </c>
      <c r="P6" s="5">
        <v>3</v>
      </c>
      <c r="Q6" s="6">
        <v>2.6548672566371681E-2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-1.680672268907563E-2</v>
      </c>
      <c r="Y6" s="5">
        <v>3</v>
      </c>
      <c r="Z6" s="6">
        <v>2.564102564102564E-2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-1.515151515151515E-2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-2.564102564102564E-2</v>
      </c>
      <c r="AQ6" s="5">
        <v>3</v>
      </c>
      <c r="AR6" s="6">
        <v>7.8947368421052627E-2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-5.5555555555555552E-2</v>
      </c>
      <c r="G7" s="5">
        <v>-9</v>
      </c>
      <c r="H7" s="6">
        <v>-5.2941176470588228E-2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1.754385964912281E-2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-3.1746031746031737E-2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2.3255813953488368E-2</v>
      </c>
      <c r="AQ7" s="5">
        <v>-3</v>
      </c>
      <c r="AR7" s="6">
        <v>-6.8181818181818177E-2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1.0526315789473681E-2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-1.7094017094017099E-2</v>
      </c>
      <c r="P8" s="5">
        <v>2</v>
      </c>
      <c r="Q8" s="6">
        <v>1.7391304347826091E-2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-8.3333333333333332E-3</v>
      </c>
      <c r="Y8" s="5">
        <v>-6</v>
      </c>
      <c r="Z8" s="6">
        <v>-5.0420168067226892E-2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-3.2786885245901627E-2</v>
      </c>
      <c r="AH8" s="5">
        <v>-1</v>
      </c>
      <c r="AI8" s="6">
        <v>-1.6949152542372881E-2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-1.1764705882352939E-2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2.8571428571428571E-2</v>
      </c>
      <c r="P9" s="5">
        <v>7</v>
      </c>
      <c r="Q9" s="6">
        <v>6.4814814814814811E-2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9.0090090090090072E-3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-4.8387096774193547E-2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0.1025641025641026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8.4745762711864406E-3</v>
      </c>
      <c r="P10" s="5">
        <v>6</v>
      </c>
      <c r="Q10" s="6">
        <v>5.0420168067226892E-2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-1.9047619047619049E-2</v>
      </c>
      <c r="Y10" s="5">
        <v>-2</v>
      </c>
      <c r="Z10" s="6">
        <v>-1.9417475728155342E-2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-6.7796610169491525E-2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-5.2631578947368418E-2</v>
      </c>
      <c r="AQ10" s="5">
        <v>2</v>
      </c>
      <c r="AR10" s="6">
        <v>5.5555555555555552E-2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2.6315789473684209E-2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1.7699115044247791E-2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4.8543689320388349E-2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3.2786885245901627E-2</v>
      </c>
      <c r="AH11" s="5">
        <v>1</v>
      </c>
      <c r="AI11" s="6">
        <v>1.5873015873015869E-2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6.666666666666668E-2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-1.3986013986013989E-2</v>
      </c>
      <c r="G12" s="5">
        <v>1</v>
      </c>
      <c r="H12" s="6">
        <v>7.0921985815602844E-3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-1.6129032258064519E-2</v>
      </c>
      <c r="P12" s="5">
        <v>-1</v>
      </c>
      <c r="Q12" s="6">
        <v>-8.1967213114754085E-3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4.5045045045045043E-2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-3.0303030303030311E-2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5.2631578947368418E-2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-6.1538461538461528E-2</v>
      </c>
      <c r="G13" s="5">
        <v>17</v>
      </c>
      <c r="H13" s="6">
        <v>0.13934426229508201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5.4545454545454543E-2</v>
      </c>
      <c r="P13" s="5">
        <v>9</v>
      </c>
      <c r="Q13" s="6">
        <v>7.7586206896551727E-2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5.6603773584905662E-2</v>
      </c>
      <c r="Y13" s="5">
        <v>13</v>
      </c>
      <c r="Z13" s="6">
        <v>0.1160714285714286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3.2258064516129031E-2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-6.8181818181818177E-2</v>
      </c>
      <c r="G14" s="5">
        <v>-8</v>
      </c>
      <c r="H14" s="6">
        <v>-6.5040650406504072E-2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-8.6956521739130436E-3</v>
      </c>
      <c r="P14" s="5">
        <v>9</v>
      </c>
      <c r="Q14" s="6">
        <v>7.8947368421052627E-2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-2.5862068965517241E-2</v>
      </c>
      <c r="Y14" s="5">
        <v>9</v>
      </c>
      <c r="Z14" s="6">
        <v>7.9646017699115043E-2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-5.128205128205128E-2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-4.3165467625899283E-2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1.7391304347826091E-2</v>
      </c>
      <c r="P15" s="5">
        <v>6</v>
      </c>
      <c r="Q15" s="6">
        <v>5.128205128205128E-2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7.0796460176991149E-2</v>
      </c>
      <c r="Y15" s="5">
        <v>-3</v>
      </c>
      <c r="Z15" s="6">
        <v>-2.479338842975207E-2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6.1538461538461528E-2</v>
      </c>
      <c r="AH15" s="5">
        <v>-2</v>
      </c>
      <c r="AI15" s="6">
        <v>-2.8985507246376808E-2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7.1428571428571425E-2</v>
      </c>
      <c r="AQ15" s="5">
        <v>-3</v>
      </c>
      <c r="AR15" s="6">
        <v>-6.666666666666668E-2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0.16666666666666671</v>
      </c>
      <c r="AZ15" s="5">
        <v>2</v>
      </c>
      <c r="BA15" s="6">
        <v>0.2857142857142857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4.9645390070921988E-2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2.5210084033613449E-2</v>
      </c>
      <c r="P16" s="5">
        <v>8</v>
      </c>
      <c r="Q16" s="6">
        <v>6.5573770491803268E-2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2.479338842975207E-2</v>
      </c>
      <c r="Y16" s="5">
        <v>9</v>
      </c>
      <c r="Z16" s="6">
        <v>7.2580645161290328E-2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-5.3333333333333337E-2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9.3023255813953473E-2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-1.2738853503184711E-2</v>
      </c>
      <c r="G17" s="5">
        <v>4</v>
      </c>
      <c r="H17" s="6">
        <v>2.5806451612903229E-2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0.1031746031746032</v>
      </c>
      <c r="P17" s="5">
        <v>-2</v>
      </c>
      <c r="Q17" s="6">
        <v>-1.4388489208633091E-2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6.8181818181818177E-2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-4.1666666666666657E-2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-0.18181818181818191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7.0967741935483872E-2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-4.6979865771812082E-2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-8.7591240875912413E-2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-9.0909090909090925E-2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5.4545454545454543E-2</v>
      </c>
      <c r="G19" s="5">
        <v>-6</v>
      </c>
      <c r="H19" s="6">
        <v>-3.4482758620689648E-2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-1.342281879194631E-2</v>
      </c>
      <c r="P19" s="5">
        <v>1</v>
      </c>
      <c r="Q19" s="6">
        <v>6.8027210884353739E-3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-1.3513513513513511E-2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-7.2916666666666671E-2</v>
      </c>
      <c r="AH19" s="5">
        <v>3</v>
      </c>
      <c r="AI19" s="6">
        <v>3.3707865168539318E-2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-2.2727272727272731E-2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-6.6225165562913907E-3</v>
      </c>
      <c r="P20" s="5">
        <v>2</v>
      </c>
      <c r="Q20" s="6">
        <v>1.3333333333333331E-2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1.973684210526316E-2</v>
      </c>
      <c r="Y20" s="5">
        <v>-4</v>
      </c>
      <c r="Z20" s="6">
        <v>-2.5806451612903229E-2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2.4390243902439029E-2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-7.9365079365079361E-2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3.4722222222222217E-2</v>
      </c>
      <c r="G21" s="5">
        <v>3</v>
      </c>
      <c r="H21" s="6">
        <v>2.0134228187919458E-2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-3.9473684210526321E-2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-1.2903225806451609E-2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-2.0408163265306121E-2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-6.3829787234042548E-2</v>
      </c>
      <c r="AQ21" s="5">
        <v>-1</v>
      </c>
      <c r="AR21" s="6">
        <v>-2.2727272727272731E-2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-9.0909090909090925E-2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7.4712643678160925E-2</v>
      </c>
      <c r="G22" s="5">
        <v>-12</v>
      </c>
      <c r="H22" s="6">
        <v>-6.4171122994652413E-2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-7.4074074074074077E-3</v>
      </c>
      <c r="P22" s="5">
        <v>6</v>
      </c>
      <c r="Q22" s="6">
        <v>4.4776119402985072E-2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-4.3165467625899283E-2</v>
      </c>
      <c r="Y22" s="5">
        <v>6</v>
      </c>
      <c r="Z22" s="6">
        <v>4.5112781954887222E-2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-1.098901098901099E-2</v>
      </c>
      <c r="AH22" s="5">
        <v>2</v>
      </c>
      <c r="AI22" s="6">
        <v>2.222222222222223E-2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-5.5555555555555552E-2</v>
      </c>
      <c r="AQ22" s="5">
        <v>3</v>
      </c>
      <c r="AR22" s="6">
        <v>8.8235294117647065E-2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-7.7294685990338161E-2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2.06896551724138E-2</v>
      </c>
      <c r="P23" s="5">
        <v>-2</v>
      </c>
      <c r="Q23" s="6">
        <v>-1.3513513513513511E-2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-2.1126760563380281E-2</v>
      </c>
      <c r="Y23" s="5">
        <v>-4</v>
      </c>
      <c r="Z23" s="6">
        <v>-2.8776978417266189E-2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-3.6585365853658527E-2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5.7142857142857127E-2</v>
      </c>
      <c r="P24" s="5">
        <v>3</v>
      </c>
      <c r="Q24" s="6">
        <v>2.0270270270270271E-2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-0.15384615384615391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1.7647058823529412E-2</v>
      </c>
      <c r="G25" s="5">
        <v>-13</v>
      </c>
      <c r="H25" s="6">
        <v>-7.5144508670520235E-2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7.1942446043165471E-3</v>
      </c>
      <c r="P25" s="5">
        <v>-1</v>
      </c>
      <c r="Q25" s="6">
        <v>-7.1428571428571444E-3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-7.2992700729927014E-3</v>
      </c>
      <c r="Y25" s="5">
        <v>7</v>
      </c>
      <c r="Z25" s="6">
        <v>5.1470588235294122E-2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-1.2195121951219509E-2</v>
      </c>
      <c r="AH25" s="5">
        <v>3</v>
      </c>
      <c r="AI25" s="6">
        <v>3.7037037037037028E-2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-2.222222222222223E-2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-9.0909090909090925E-2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3.7037037037037028E-2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2.097902097902098E-2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-7.4626865671641798E-3</v>
      </c>
      <c r="Y26" s="5">
        <v>16</v>
      </c>
      <c r="Z26" s="6">
        <v>0.1203007518796993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-4.5977011494252873E-2</v>
      </c>
      <c r="AH26" s="5">
        <v>5</v>
      </c>
      <c r="AI26" s="6">
        <v>6.0240963855421693E-2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5.2631578947368418E-2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6.1224489795918373E-2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6.8493150684931503E-3</v>
      </c>
      <c r="P27" s="5">
        <v>-1</v>
      </c>
      <c r="Q27" s="6">
        <v>-6.8027210884353739E-3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6.993006993006993E-3</v>
      </c>
      <c r="Y27" s="5">
        <v>8</v>
      </c>
      <c r="Z27" s="6">
        <v>5.5555555555555552E-2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3.4883720930232558E-2</v>
      </c>
      <c r="AH27" s="5">
        <v>-6</v>
      </c>
      <c r="AI27" s="6">
        <v>-6.741573033707865E-2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0.16666666666666671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-7.3529411764705873E-3</v>
      </c>
      <c r="G28" s="5">
        <v>24</v>
      </c>
      <c r="H28" s="6">
        <v>0.17777777777777781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4.2253521126760563E-2</v>
      </c>
      <c r="Y28" s="5">
        <v>5</v>
      </c>
      <c r="Z28" s="6">
        <v>3.3783783783783779E-2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6.5934065934065936E-2</v>
      </c>
      <c r="AH28" s="5">
        <v>-5</v>
      </c>
      <c r="AI28" s="6">
        <v>-5.1546391752577317E-2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-2.222222222222223E-2</v>
      </c>
      <c r="AQ28" s="5">
        <v>4</v>
      </c>
      <c r="AR28" s="6">
        <v>9.0909090909090925E-2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6.2937062937062943E-2</v>
      </c>
      <c r="G29" s="5">
        <v>28</v>
      </c>
      <c r="H29" s="6">
        <v>0.18421052631578949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4.195804195804196E-2</v>
      </c>
      <c r="P29" s="5">
        <v>4</v>
      </c>
      <c r="Q29" s="6">
        <v>2.684563758389262E-2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-1.3333333333333331E-2</v>
      </c>
      <c r="Y29" s="5">
        <v>-5</v>
      </c>
      <c r="Z29" s="6">
        <v>-3.3783783783783779E-2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3.1914893617021267E-2</v>
      </c>
      <c r="AH29" s="5">
        <v>-8</v>
      </c>
      <c r="AI29" s="6">
        <v>-8.247422680412371E-2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-9.0909090909090925E-2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9.0909090909090925E-2</v>
      </c>
      <c r="AZ29" s="5">
        <v>-3</v>
      </c>
      <c r="BA29" s="6">
        <v>-0.25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1.2121212121212119E-2</v>
      </c>
      <c r="P30" s="5">
        <v>-9</v>
      </c>
      <c r="Q30" s="6">
        <v>-5.3892215568862277E-2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-1.886792452830189E-2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-5.1020408163265307E-2</v>
      </c>
      <c r="AH30" s="5">
        <v>5</v>
      </c>
      <c r="AI30" s="6">
        <v>5.3763440860215048E-2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-1.7241379310344831E-2</v>
      </c>
      <c r="AQ30" s="5">
        <v>-5</v>
      </c>
      <c r="AR30" s="6">
        <v>-8.771929824561403E-2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5.9523809523809521E-3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1.408450704225352E-2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-2.0270270270270271E-2</v>
      </c>
      <c r="Y31" s="5">
        <v>4</v>
      </c>
      <c r="Z31" s="6">
        <v>2.758620689655172E-2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-5.5555555555555552E-2</v>
      </c>
      <c r="AH31" s="5">
        <v>3</v>
      </c>
      <c r="AI31" s="6">
        <v>3.5294117647058823E-2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6.3829787234042548E-2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-0.18181818181818191</v>
      </c>
      <c r="AZ31" s="5">
        <v>-2</v>
      </c>
      <c r="BA31" s="6">
        <v>-0.22222222222222221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3.6363636363636362E-2</v>
      </c>
      <c r="G32" s="5">
        <v>-9</v>
      </c>
      <c r="H32" s="6">
        <v>-5.2631578947368418E-2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4.1379310344827593E-2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3.5714285714285712E-2</v>
      </c>
      <c r="Y32" s="5">
        <v>5</v>
      </c>
      <c r="Z32" s="6">
        <v>3.4482758620689648E-2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2.3255813953488368E-2</v>
      </c>
      <c r="AH32" s="5">
        <v>4</v>
      </c>
      <c r="AI32" s="6">
        <v>4.5454545454545463E-2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6.1224489795918373E-2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5.3254437869822487E-2</v>
      </c>
      <c r="G33" s="5">
        <v>-14</v>
      </c>
      <c r="H33" s="6">
        <v>-7.8651685393258425E-2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4.195804195804196E-2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6.7567567567567571E-3</v>
      </c>
      <c r="Y33" s="5">
        <v>-5</v>
      </c>
      <c r="Z33" s="6">
        <v>-3.3557046979865772E-2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3.614457831325301E-2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-1.785714285714286E-2</v>
      </c>
      <c r="AQ33" s="5">
        <v>-4</v>
      </c>
      <c r="AR33" s="6">
        <v>-7.2727272727272724E-2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-6.043956043956044E-2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7.586206896551724E-2</v>
      </c>
      <c r="Y34" s="5">
        <v>-1</v>
      </c>
      <c r="Z34" s="6">
        <v>-6.41025641025641E-3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3.3333333333333333E-2</v>
      </c>
      <c r="AH34" s="5">
        <v>6</v>
      </c>
      <c r="AI34" s="6">
        <v>6.4516129032258063E-2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0.16666666666666671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-3.2710280373831772E-2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3.1055900621118009E-2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1.886792452830189E-2</v>
      </c>
      <c r="Y35" s="5">
        <v>-2</v>
      </c>
      <c r="Z35" s="6">
        <v>-1.234567901234568E-2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4.3478260869565223E-2</v>
      </c>
      <c r="AH35" s="5">
        <v>4</v>
      </c>
      <c r="AI35" s="6">
        <v>4.1666666666666657E-2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-1.6393442622950821E-2</v>
      </c>
      <c r="AQ35" s="5">
        <v>-7</v>
      </c>
      <c r="AR35" s="6">
        <v>-0.1166666666666667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1.4705882352941169E-2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-1.2121212121212119E-2</v>
      </c>
      <c r="P36" s="5">
        <v>3</v>
      </c>
      <c r="Q36" s="6">
        <v>1.8404907975460121E-2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-6.4516129032258056E-3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-1.886792452830189E-2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-2.197802197802198E-2</v>
      </c>
      <c r="G37" s="5">
        <v>-4</v>
      </c>
      <c r="H37" s="6">
        <v>-2.247191011235955E-2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-7.1942446043165471E-3</v>
      </c>
      <c r="P37" s="5">
        <v>4</v>
      </c>
      <c r="Q37" s="6">
        <v>2.8985507246376808E-2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-1.4492753623188409E-2</v>
      </c>
      <c r="Y37" s="5">
        <v>4</v>
      </c>
      <c r="Z37" s="6">
        <v>2.9411764705882359E-2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-3.2258064516129031E-2</v>
      </c>
      <c r="AH37" s="5">
        <v>2</v>
      </c>
      <c r="AI37" s="6">
        <v>2.222222222222223E-2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2.8571428571428571E-2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-1.058201058201058E-2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1.9108280254777069E-2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8.2758620689655171E-2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5.434782608695652E-2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0.14893617021276601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2.3668639053254441E-2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5.9171597633136093E-3</v>
      </c>
      <c r="P39" s="5">
        <v>-9</v>
      </c>
      <c r="Q39" s="6">
        <v>-5.2941176470588228E-2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2.5477707006369432E-2</v>
      </c>
      <c r="Y39" s="5">
        <v>1</v>
      </c>
      <c r="Z39" s="6">
        <v>6.2111801242236021E-3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4.1666666666666657E-2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7.3529411764705873E-3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-2.3668639053254441E-2</v>
      </c>
      <c r="P40" s="5">
        <v>-8</v>
      </c>
      <c r="Q40" s="6">
        <v>-4.8484848484848478E-2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9.8684210526315805E-2</v>
      </c>
      <c r="Y40" s="5">
        <v>-4</v>
      </c>
      <c r="Z40" s="6">
        <v>-2.3952095808383238E-2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0.13636363636363641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3.4482758620689648E-2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0.1164383561643836</v>
      </c>
      <c r="G41" s="5">
        <v>-14</v>
      </c>
      <c r="H41" s="6">
        <v>-8.5889570552147243E-2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4.6511627906976737E-2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-1.9417475728155342E-2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0.16666666666666671</v>
      </c>
      <c r="AQ41" s="5">
        <v>-23</v>
      </c>
      <c r="AR41" s="6">
        <v>-0.32857142857142863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3.5502958579881658E-2</v>
      </c>
      <c r="G42" s="5">
        <v>-3</v>
      </c>
      <c r="H42" s="6">
        <v>-1.714285714285714E-2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3.2467532467532458E-2</v>
      </c>
      <c r="P42" s="5">
        <v>-11</v>
      </c>
      <c r="Q42" s="6">
        <v>-6.9182389937106931E-2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4.0540540540540543E-2</v>
      </c>
      <c r="Y42" s="5">
        <v>-6</v>
      </c>
      <c r="Z42" s="6">
        <v>-3.896103896103896E-2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6.8965517241379309E-2</v>
      </c>
      <c r="AH42" s="5">
        <v>2</v>
      </c>
      <c r="AI42" s="6">
        <v>2.150537634408603E-2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1.8181818181818181E-2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-5.9523809523809521E-3</v>
      </c>
      <c r="P43" s="5">
        <v>-10</v>
      </c>
      <c r="Q43" s="6">
        <v>-5.9880239520958077E-2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-1.226993865030675E-2</v>
      </c>
      <c r="Y43" s="5">
        <v>-1</v>
      </c>
      <c r="Z43" s="6">
        <v>-6.2111801242236021E-3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-1.886792452830189E-2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-6.1224489795918373E-2</v>
      </c>
      <c r="AQ43" s="5">
        <v>1</v>
      </c>
      <c r="AR43" s="6">
        <v>2.1739130434782612E-2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-5.5555555555555566E-3</v>
      </c>
      <c r="G44" s="5">
        <v>-13</v>
      </c>
      <c r="H44" s="6">
        <v>-7.2625698324022353E-2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-6.41025641025641E-3</v>
      </c>
      <c r="P44" s="5">
        <v>-6</v>
      </c>
      <c r="Q44" s="6">
        <v>-3.870967741935484E-2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-6.5359477124183009E-3</v>
      </c>
      <c r="Y44" s="5">
        <v>3</v>
      </c>
      <c r="Z44" s="6">
        <v>1.973684210526316E-2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-4.0816326530612228E-2</v>
      </c>
      <c r="AQ44" s="5">
        <v>3</v>
      </c>
      <c r="AR44" s="6">
        <v>6.3829787234042548E-2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-1.081081081081081E-2</v>
      </c>
      <c r="G45" s="5">
        <v>-1</v>
      </c>
      <c r="H45" s="6">
        <v>-5.4644808743169399E-3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2.0833333333333329E-2</v>
      </c>
      <c r="P45" s="5">
        <v>3</v>
      </c>
      <c r="Q45" s="6">
        <v>2.0408163265306121E-2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2.0833333333333329E-2</v>
      </c>
      <c r="Y45" s="5">
        <v>-4</v>
      </c>
      <c r="Z45" s="6">
        <v>-2.7210884353741499E-2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1.136363636363636E-2</v>
      </c>
      <c r="AH45" s="5">
        <v>-2</v>
      </c>
      <c r="AI45" s="6">
        <v>-2.247191011235955E-2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-4.145077720207254E-2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2.8169014084507039E-2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-5.2980132450331133E-2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-6.741573033707865E-2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-1.8518518518518521E-2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2.6178010471204188E-2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-6.7567567567567571E-3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6.7567567567567571E-3</v>
      </c>
      <c r="Y47" s="5">
        <v>-1</v>
      </c>
      <c r="Z47" s="6">
        <v>-6.7114093959731542E-3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3.3707865168539318E-2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-2.0408163265306121E-2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1.360544217687075E-2</v>
      </c>
      <c r="G48" s="5">
        <v>5</v>
      </c>
      <c r="H48" s="6">
        <v>3.3557046979865772E-2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3.5714285714285712E-2</v>
      </c>
      <c r="P48" s="5">
        <v>1</v>
      </c>
      <c r="Q48" s="6">
        <v>6.8965517241379309E-3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5.3846153846153849E-2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-1.204819277108434E-2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2.1276595744680851E-2</v>
      </c>
      <c r="AQ48" s="5">
        <v>-2</v>
      </c>
      <c r="AR48" s="6">
        <v>-4.1666666666666657E-2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5.5900621118012417E-2</v>
      </c>
      <c r="G49" s="5">
        <v>11</v>
      </c>
      <c r="H49" s="6">
        <v>6.4705882352941169E-2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-3.3557046979865772E-2</v>
      </c>
      <c r="P49" s="5">
        <v>8</v>
      </c>
      <c r="Q49" s="6">
        <v>5.5555555555555552E-2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-3.9735099337748353E-2</v>
      </c>
      <c r="Y49" s="5">
        <v>2</v>
      </c>
      <c r="Z49" s="6">
        <v>1.379310344827586E-2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-3.2967032967032968E-2</v>
      </c>
      <c r="AH49" s="5">
        <v>2</v>
      </c>
      <c r="AI49" s="6">
        <v>2.2727272727272731E-2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-2.0408163265306121E-2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4.4776119402985072E-2</v>
      </c>
      <c r="G50" s="5">
        <v>8</v>
      </c>
      <c r="H50" s="6">
        <v>5.7142857142857127E-2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-7.5757575757575768E-3</v>
      </c>
      <c r="Y50" s="5">
        <v>-2</v>
      </c>
      <c r="Z50" s="6">
        <v>-1.526717557251909E-2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2.469135802469136E-2</v>
      </c>
      <c r="AH50" s="5">
        <v>-4</v>
      </c>
      <c r="AI50" s="6">
        <v>-4.8192771084337352E-2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-6.5217391304347824E-2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0.1025641025641026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1.4492753623188409E-2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-5.8823529411764712E-2</v>
      </c>
      <c r="AH51" s="5">
        <v>-1</v>
      </c>
      <c r="AI51" s="6">
        <v>-1.041666666666667E-2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0.20689655172413801</v>
      </c>
      <c r="AQ51" s="5">
        <v>2</v>
      </c>
      <c r="AR51" s="6">
        <v>5.7142857142857127E-2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1.4705882352941169E-2</v>
      </c>
      <c r="G52" s="5">
        <v>19</v>
      </c>
      <c r="H52" s="6">
        <v>0.13768115942028991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2.1582733812949641E-2</v>
      </c>
      <c r="P52" s="5">
        <v>-2</v>
      </c>
      <c r="Q52" s="6">
        <v>-1.408450704225352E-2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4.195804195804196E-2</v>
      </c>
      <c r="Y52" s="5">
        <v>-2</v>
      </c>
      <c r="Z52" s="6">
        <v>-1.342281879194631E-2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5.434782608695652E-2</v>
      </c>
      <c r="AH52" s="5">
        <v>-7</v>
      </c>
      <c r="AI52" s="6">
        <v>-7.2164948453608241E-2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3.4013605442176867E-2</v>
      </c>
      <c r="G53" s="5">
        <v>6</v>
      </c>
      <c r="H53" s="6">
        <v>3.9473684210526321E-2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-4.195804195804196E-2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-1.342281879194631E-2</v>
      </c>
      <c r="Y53" s="5">
        <v>-3</v>
      </c>
      <c r="Z53" s="6">
        <v>-2.0408163265306121E-2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-1.1764705882352939E-2</v>
      </c>
      <c r="AH53" s="5">
        <v>-2</v>
      </c>
      <c r="AI53" s="6">
        <v>-2.3809523809523812E-2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-3.7735849056603772E-2</v>
      </c>
      <c r="AQ53" s="5">
        <v>3</v>
      </c>
      <c r="AR53" s="6">
        <v>5.8823529411764712E-2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5.5172413793103448E-2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7.246376811594203E-3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7.4626865671641798E-3</v>
      </c>
      <c r="Y54" s="5">
        <v>3</v>
      </c>
      <c r="Z54" s="6">
        <v>2.222222222222223E-2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-2.5974025974025979E-2</v>
      </c>
      <c r="AH54" s="5">
        <v>4</v>
      </c>
      <c r="AI54" s="6">
        <v>5.3333333333333337E-2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2.0833333333333329E-2</v>
      </c>
      <c r="AQ54" s="5">
        <v>1</v>
      </c>
      <c r="AR54" s="6">
        <v>2.0408163265306121E-2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2.2727272727272731E-2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2.9411764705882359E-2</v>
      </c>
      <c r="P55" s="5">
        <v>-1</v>
      </c>
      <c r="Q55" s="6">
        <v>-7.1428571428571444E-3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0.1228070175438597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7.3929961089494164E-2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-2.6666666666666668E-2</v>
      </c>
      <c r="G56" s="5">
        <v>-3</v>
      </c>
      <c r="H56" s="6">
        <v>-2.0547945205479451E-2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3.1055900621118009E-2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9.6069868995633204E-2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1.8518518518518521E-2</v>
      </c>
      <c r="AH56" s="5">
        <v>3</v>
      </c>
      <c r="AI56" s="6">
        <v>5.4545454545454543E-2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-5.6737588652482282E-2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-5.4054054054054057E-2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7.1428571428571425E-2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-0.17777777777777781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5.6962025316455701E-2</v>
      </c>
      <c r="G58" s="5">
        <v>-1</v>
      </c>
      <c r="H58" s="6">
        <v>-5.9880239520958096E-3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2.8901734104046239E-2</v>
      </c>
      <c r="P58" s="5">
        <v>37</v>
      </c>
      <c r="Q58" s="6">
        <v>0.20786516853932591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2.7027027027027029E-2</v>
      </c>
      <c r="Y58" s="5">
        <v>14</v>
      </c>
      <c r="Z58" s="6">
        <v>9.2105263157894732E-2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-9.5744680851063843E-2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3.5897435897435888E-2</v>
      </c>
      <c r="G59" s="5">
        <v>-21</v>
      </c>
      <c r="H59" s="6">
        <v>-0.103960396039604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-6.024096385542169E-3</v>
      </c>
      <c r="P59" s="5">
        <v>-10</v>
      </c>
      <c r="Q59" s="6">
        <v>-6.0606060606060608E-2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-0.1082802547770701</v>
      </c>
      <c r="Y59" s="5">
        <v>6</v>
      </c>
      <c r="Z59" s="6">
        <v>4.2857142857142858E-2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6.666666666666668E-2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9.6153846153846159E-2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1.8181818181818181E-2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5.681818181818182E-3</v>
      </c>
      <c r="P60" s="5">
        <v>-2</v>
      </c>
      <c r="Q60" s="6">
        <v>-1.1299435028248589E-2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7.1428571428571444E-3</v>
      </c>
      <c r="Y60" s="5">
        <v>15</v>
      </c>
      <c r="Z60" s="6">
        <v>0.1063829787234043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3.4482758620689648E-2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-6.666666666666668E-2</v>
      </c>
      <c r="AQ60" s="5">
        <v>3</v>
      </c>
      <c r="AR60" s="6">
        <v>7.1428571428571425E-2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-5.7777777777777782E-2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-5.9880239520958096E-3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2.777777777777778E-2</v>
      </c>
      <c r="Y61" s="5">
        <v>6</v>
      </c>
      <c r="Z61" s="6">
        <v>4.0540540540540543E-2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2.9126213592233011E-2</v>
      </c>
      <c r="AH61" s="5">
        <v>-1</v>
      </c>
      <c r="AI61" s="6">
        <v>-9.433962264150943E-3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3.2258064516129031E-2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4.2553191489361703E-3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1.935483870967742E-2</v>
      </c>
      <c r="P62" s="5">
        <v>5</v>
      </c>
      <c r="Q62" s="6">
        <v>3.1645569620253167E-2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6.7114093959731542E-3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1.041666666666667E-2</v>
      </c>
      <c r="AH62" s="5">
        <v>14</v>
      </c>
      <c r="AI62" s="6">
        <v>0.14432989690721651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2.3255813953488368E-2</v>
      </c>
      <c r="AQ62" s="5">
        <v>-13</v>
      </c>
      <c r="AR62" s="6">
        <v>-0.29545454545454553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4.1493775933609957E-2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2.2857142857142861E-2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0.14184397163120571</v>
      </c>
      <c r="Y63" s="5">
        <v>7</v>
      </c>
      <c r="Z63" s="6">
        <v>4.3478260869565223E-2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7.5471698113207544E-2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-9.478672985781993E-3</v>
      </c>
      <c r="G64" s="5">
        <v>-2</v>
      </c>
      <c r="H64" s="6">
        <v>-9.5693779904306216E-3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-1.136363636363636E-2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4.2168674698795178E-2</v>
      </c>
      <c r="Y64" s="5">
        <v>-1</v>
      </c>
      <c r="Z64" s="6">
        <v>-5.7803468208092474E-3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4.7619047619047623E-2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7.6923076923076927E-2</v>
      </c>
      <c r="AQ64" s="5">
        <v>-5</v>
      </c>
      <c r="AR64" s="6">
        <v>-8.9285714285714288E-2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-7.6923076923076927E-2</v>
      </c>
      <c r="AZ64" s="5">
        <v>-1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219</v>
      </c>
      <c r="C65" s="5">
        <v>228</v>
      </c>
      <c r="D65" s="5">
        <v>227</v>
      </c>
      <c r="E65" s="5">
        <v>9</v>
      </c>
      <c r="F65" s="6">
        <v>4.1095890410958902E-2</v>
      </c>
      <c r="G65" s="5">
        <v>-1</v>
      </c>
      <c r="H65" s="6">
        <v>-4.3859649122807024E-3</v>
      </c>
      <c r="I65" s="1" t="s">
        <v>0</v>
      </c>
      <c r="J65" s="4">
        <v>44197</v>
      </c>
      <c r="K65" s="5">
        <v>159</v>
      </c>
      <c r="L65" s="5">
        <v>159</v>
      </c>
      <c r="M65" s="5">
        <v>153</v>
      </c>
      <c r="N65" s="5">
        <v>0</v>
      </c>
      <c r="O65" s="6">
        <v>0</v>
      </c>
      <c r="P65" s="5">
        <v>-6</v>
      </c>
      <c r="Q65" s="6">
        <v>-3.7735849056603772E-2</v>
      </c>
      <c r="R65" s="1" t="s">
        <v>0</v>
      </c>
      <c r="S65" s="4">
        <v>44197</v>
      </c>
      <c r="T65" s="5">
        <v>152</v>
      </c>
      <c r="U65" s="5">
        <v>158</v>
      </c>
      <c r="V65" s="5">
        <v>159</v>
      </c>
      <c r="W65" s="5">
        <v>6</v>
      </c>
      <c r="X65" s="6">
        <v>3.9473684210526321E-2</v>
      </c>
      <c r="Y65" s="5">
        <v>1</v>
      </c>
      <c r="Z65" s="6">
        <v>6.3291139240506328E-3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7.9207920792079209E-2</v>
      </c>
      <c r="AH65" s="5">
        <v>-2</v>
      </c>
      <c r="AI65" s="6">
        <v>-1.834862385321101E-2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43</v>
      </c>
      <c r="AO65" s="5">
        <v>-3</v>
      </c>
      <c r="AP65" s="6">
        <v>-6.666666666666668E-2</v>
      </c>
      <c r="AQ65" s="5">
        <v>1</v>
      </c>
      <c r="AR65" s="6">
        <v>2.3809523809523812E-2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0.16666666666666671</v>
      </c>
      <c r="AZ65" s="5">
        <v>1</v>
      </c>
      <c r="BA65" s="6">
        <v>0.14285714285714279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273</v>
      </c>
      <c r="D66" s="5">
        <v>278</v>
      </c>
      <c r="E66" s="5">
        <v>39</v>
      </c>
      <c r="F66" s="6">
        <v>0.16666666666666671</v>
      </c>
      <c r="G66" s="5">
        <v>5</v>
      </c>
      <c r="H66" s="6">
        <v>1.8315018315018319E-2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5.4216867469879519E-2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176</v>
      </c>
      <c r="W66" s="5">
        <v>4</v>
      </c>
      <c r="X66" s="6">
        <v>2.4242424242424239E-2</v>
      </c>
      <c r="Y66" s="5">
        <v>7</v>
      </c>
      <c r="Z66" s="6">
        <v>4.142011834319527E-2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124</v>
      </c>
      <c r="AF66" s="5">
        <v>1</v>
      </c>
      <c r="AG66" s="6">
        <v>8.5470085470085479E-3</v>
      </c>
      <c r="AH66" s="5">
        <v>6</v>
      </c>
      <c r="AI66" s="6">
        <v>5.0847457627118647E-2</v>
      </c>
      <c r="AJ66" s="1" t="s">
        <v>0</v>
      </c>
      <c r="AK66" s="4">
        <v>44228</v>
      </c>
      <c r="AL66" s="5">
        <v>38</v>
      </c>
      <c r="AM66" s="5">
        <v>41</v>
      </c>
      <c r="AN66" s="5">
        <v>41</v>
      </c>
      <c r="AO66" s="5">
        <v>3</v>
      </c>
      <c r="AP66" s="6">
        <v>7.8947368421052627E-2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11</v>
      </c>
      <c r="AW66" s="5">
        <v>12</v>
      </c>
      <c r="AX66" s="5">
        <v>2</v>
      </c>
      <c r="AY66" s="6">
        <v>0.22222222222222221</v>
      </c>
      <c r="AZ66" s="5">
        <v>1</v>
      </c>
      <c r="BA66" s="6">
        <v>9.0909090909090925E-2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4.398826979472141E-2</v>
      </c>
      <c r="G67" s="5">
        <v>-3</v>
      </c>
      <c r="H67" s="6">
        <v>-8.4269662921348312E-3</v>
      </c>
      <c r="I67" s="1" t="s">
        <v>0</v>
      </c>
      <c r="J67" s="4">
        <v>44256</v>
      </c>
      <c r="K67" s="5">
        <v>178</v>
      </c>
      <c r="L67" s="5">
        <v>180</v>
      </c>
      <c r="M67" s="5">
        <v>186</v>
      </c>
      <c r="N67" s="5">
        <v>2</v>
      </c>
      <c r="O67" s="6">
        <v>1.123595505617978E-2</v>
      </c>
      <c r="P67" s="5">
        <v>6</v>
      </c>
      <c r="Q67" s="6">
        <v>3.3333333333333333E-2</v>
      </c>
      <c r="R67" s="1" t="s">
        <v>0</v>
      </c>
      <c r="S67" s="4">
        <v>44256</v>
      </c>
      <c r="T67" s="5">
        <v>166</v>
      </c>
      <c r="U67" s="5">
        <v>172</v>
      </c>
      <c r="V67" s="5">
        <v>174</v>
      </c>
      <c r="W67" s="5">
        <v>6</v>
      </c>
      <c r="X67" s="6">
        <v>3.614457831325301E-2</v>
      </c>
      <c r="Y67" s="5">
        <v>2</v>
      </c>
      <c r="Z67" s="6">
        <v>1.1627906976744189E-2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8.9285714285714281E-3</v>
      </c>
      <c r="AH67" s="5">
        <v>3</v>
      </c>
      <c r="AI67" s="6">
        <v>2.6548672566371681E-2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50</v>
      </c>
      <c r="AO67" s="5">
        <v>7</v>
      </c>
      <c r="AP67" s="6">
        <v>0.14893617021276601</v>
      </c>
      <c r="AQ67" s="5">
        <v>-4</v>
      </c>
      <c r="AR67" s="6">
        <v>-7.407407407407407E-2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6" x14ac:dyDescent="0.3">
      <c r="A68" s="4">
        <v>44287</v>
      </c>
      <c r="B68" s="5">
        <v>380</v>
      </c>
      <c r="C68" s="5">
        <v>364</v>
      </c>
      <c r="D68" s="5">
        <v>371</v>
      </c>
      <c r="E68" s="5">
        <v>-16</v>
      </c>
      <c r="F68" s="6">
        <v>-4.2105263157894743E-2</v>
      </c>
      <c r="G68" s="5">
        <v>7</v>
      </c>
      <c r="H68" s="6">
        <v>1.9230769230769228E-2</v>
      </c>
      <c r="I68" s="1" t="s">
        <v>0</v>
      </c>
      <c r="J68" s="4">
        <v>44287</v>
      </c>
      <c r="K68" s="5">
        <v>178</v>
      </c>
      <c r="L68" s="5">
        <v>183</v>
      </c>
      <c r="M68" s="5">
        <v>178</v>
      </c>
      <c r="N68" s="5">
        <v>5</v>
      </c>
      <c r="O68" s="6">
        <v>2.8089887640449441E-2</v>
      </c>
      <c r="P68" s="5">
        <v>-5</v>
      </c>
      <c r="Q68" s="6">
        <v>-2.7322404371584699E-2</v>
      </c>
      <c r="R68" s="1" t="s">
        <v>0</v>
      </c>
      <c r="S68" s="4">
        <v>44287</v>
      </c>
      <c r="T68" s="5">
        <v>180</v>
      </c>
      <c r="U68" s="5">
        <v>187</v>
      </c>
      <c r="V68" s="5">
        <v>191</v>
      </c>
      <c r="W68" s="5">
        <v>7</v>
      </c>
      <c r="X68" s="6">
        <v>3.888888888888889E-2</v>
      </c>
      <c r="Y68" s="5">
        <v>4</v>
      </c>
      <c r="Z68" s="6">
        <v>2.1390374331550801E-2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1.538461538461538E-2</v>
      </c>
      <c r="AH68" s="5">
        <v>3</v>
      </c>
      <c r="AI68" s="6">
        <v>2.2727272727272731E-2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48</v>
      </c>
      <c r="AO68" s="5">
        <v>5</v>
      </c>
      <c r="AP68" s="6">
        <v>0.1190476190476191</v>
      </c>
      <c r="AQ68" s="5">
        <v>1</v>
      </c>
      <c r="AR68" s="6">
        <v>2.1276595744680851E-2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357</v>
      </c>
      <c r="C69" s="5">
        <v>373</v>
      </c>
      <c r="D69" s="5">
        <v>398</v>
      </c>
      <c r="E69" s="5">
        <v>16</v>
      </c>
      <c r="F69" s="6">
        <v>4.4817927170868348E-2</v>
      </c>
      <c r="G69" s="5">
        <v>25</v>
      </c>
      <c r="H69" s="6">
        <v>6.7024128686327081E-2</v>
      </c>
      <c r="I69" s="1" t="s">
        <v>0</v>
      </c>
      <c r="J69" s="4">
        <v>44317</v>
      </c>
      <c r="K69" s="5">
        <v>193</v>
      </c>
      <c r="L69" s="5">
        <v>192</v>
      </c>
      <c r="M69" s="5">
        <v>185</v>
      </c>
      <c r="N69" s="5">
        <v>-1</v>
      </c>
      <c r="O69" s="6">
        <v>-5.1813471502590684E-3</v>
      </c>
      <c r="P69" s="5">
        <v>-7</v>
      </c>
      <c r="Q69" s="6">
        <v>-3.6458333333333343E-2</v>
      </c>
      <c r="R69" s="1" t="s">
        <v>0</v>
      </c>
      <c r="S69" s="4">
        <v>44317</v>
      </c>
      <c r="T69" s="5">
        <v>181</v>
      </c>
      <c r="U69" s="5">
        <v>181</v>
      </c>
      <c r="V69" s="5">
        <v>186</v>
      </c>
      <c r="W69" s="5">
        <v>0</v>
      </c>
      <c r="X69" s="6">
        <v>0</v>
      </c>
      <c r="Y69" s="5">
        <v>5</v>
      </c>
      <c r="Z69" s="6">
        <v>2.7624309392265189E-2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130</v>
      </c>
      <c r="AF69" s="5">
        <v>1</v>
      </c>
      <c r="AG69" s="6">
        <v>8.0000000000000002E-3</v>
      </c>
      <c r="AH69" s="5">
        <v>4</v>
      </c>
      <c r="AI69" s="6">
        <v>3.1746031746031737E-2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-9.0909090909090925E-2</v>
      </c>
      <c r="AZ69" s="5">
        <v>1</v>
      </c>
      <c r="BA69" s="6">
        <v>0.1</v>
      </c>
      <c r="BB69" s="1" t="s">
        <v>0</v>
      </c>
    </row>
    <row r="70" spans="1:54" ht="15.6" x14ac:dyDescent="0.3">
      <c r="A70" s="4">
        <v>44348</v>
      </c>
      <c r="B70" s="5">
        <v>362</v>
      </c>
      <c r="C70" s="5">
        <v>386</v>
      </c>
      <c r="D70" s="5">
        <v>392</v>
      </c>
      <c r="E70" s="5">
        <v>24</v>
      </c>
      <c r="F70" s="6">
        <v>6.6298342541436461E-2</v>
      </c>
      <c r="G70" s="5">
        <v>6</v>
      </c>
      <c r="H70" s="6">
        <v>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191</v>
      </c>
      <c r="N70" s="5">
        <v>5</v>
      </c>
      <c r="O70" s="6">
        <v>2.5252525252525249E-2</v>
      </c>
      <c r="P70" s="5">
        <v>-12</v>
      </c>
      <c r="Q70" s="6">
        <v>-5.9113300492610828E-2</v>
      </c>
      <c r="R70" s="1" t="s">
        <v>0</v>
      </c>
      <c r="S70" s="4">
        <v>44348</v>
      </c>
      <c r="T70" s="5">
        <v>189</v>
      </c>
      <c r="U70" s="5">
        <v>191</v>
      </c>
      <c r="V70" s="5">
        <v>183</v>
      </c>
      <c r="W70" s="5">
        <v>2</v>
      </c>
      <c r="X70" s="6">
        <v>1.058201058201058E-2</v>
      </c>
      <c r="Y70" s="5">
        <v>-8</v>
      </c>
      <c r="Z70" s="6">
        <v>-4.1884816753926697E-2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132</v>
      </c>
      <c r="AF70" s="5">
        <v>1</v>
      </c>
      <c r="AG70" s="6">
        <v>7.1428571428571444E-3</v>
      </c>
      <c r="AH70" s="5">
        <v>-9</v>
      </c>
      <c r="AI70" s="6">
        <v>-6.3829787234042548E-2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43</v>
      </c>
      <c r="AO70" s="5">
        <v>4</v>
      </c>
      <c r="AP70" s="6">
        <v>0.10526315789473679</v>
      </c>
      <c r="AQ70" s="5">
        <v>1</v>
      </c>
      <c r="AR70" s="6">
        <v>2.3809523809523812E-2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408</v>
      </c>
      <c r="C71" s="5">
        <v>388</v>
      </c>
      <c r="D71" s="5">
        <v>384</v>
      </c>
      <c r="E71" s="5">
        <v>-20</v>
      </c>
      <c r="F71" s="6">
        <v>-4.9019607843137247E-2</v>
      </c>
      <c r="G71" s="5">
        <v>-4</v>
      </c>
      <c r="H71" s="6">
        <v>-1.030927835051546E-2</v>
      </c>
      <c r="I71" s="1" t="s">
        <v>0</v>
      </c>
      <c r="J71" s="4">
        <v>44378</v>
      </c>
      <c r="K71" s="5">
        <v>202</v>
      </c>
      <c r="L71" s="5">
        <v>216</v>
      </c>
      <c r="M71" s="5">
        <v>217</v>
      </c>
      <c r="N71" s="5">
        <v>14</v>
      </c>
      <c r="O71" s="6">
        <v>6.9306930693069313E-2</v>
      </c>
      <c r="P71" s="5">
        <v>1</v>
      </c>
      <c r="Q71" s="6">
        <v>4.6296296296296294E-3</v>
      </c>
      <c r="R71" s="1" t="s">
        <v>0</v>
      </c>
      <c r="S71" s="4">
        <v>44378</v>
      </c>
      <c r="T71" s="5">
        <v>200</v>
      </c>
      <c r="U71" s="5">
        <v>204</v>
      </c>
      <c r="V71" s="5">
        <v>192</v>
      </c>
      <c r="W71" s="5">
        <v>4</v>
      </c>
      <c r="X71" s="6">
        <v>0.02</v>
      </c>
      <c r="Y71" s="5">
        <v>-12</v>
      </c>
      <c r="Z71" s="6">
        <v>-5.8823529411764712E-2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140</v>
      </c>
      <c r="AF71" s="5">
        <v>3</v>
      </c>
      <c r="AG71" s="6">
        <v>2.097902097902098E-2</v>
      </c>
      <c r="AH71" s="5">
        <v>-6</v>
      </c>
      <c r="AI71" s="6">
        <v>-4.1095890410958902E-2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4.0816326530612228E-2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393</v>
      </c>
      <c r="C72" s="5">
        <v>381</v>
      </c>
      <c r="D72" s="5">
        <v>377</v>
      </c>
      <c r="E72" s="5">
        <v>-12</v>
      </c>
      <c r="F72" s="6">
        <v>-3.053435114503817E-2</v>
      </c>
      <c r="G72" s="5">
        <v>-4</v>
      </c>
      <c r="H72" s="6">
        <v>-1.0498687664041989E-2</v>
      </c>
      <c r="I72" s="1" t="s">
        <v>0</v>
      </c>
      <c r="J72" s="4">
        <v>44409</v>
      </c>
      <c r="K72" s="5">
        <v>208</v>
      </c>
      <c r="L72" s="5">
        <v>216</v>
      </c>
      <c r="M72" s="5">
        <v>209</v>
      </c>
      <c r="N72" s="5">
        <v>8</v>
      </c>
      <c r="O72" s="6">
        <v>3.8461538461538457E-2</v>
      </c>
      <c r="P72" s="5">
        <v>-7</v>
      </c>
      <c r="Q72" s="6">
        <v>-3.2407407407407413E-2</v>
      </c>
      <c r="R72" s="1" t="s">
        <v>0</v>
      </c>
      <c r="S72" s="4">
        <v>44409</v>
      </c>
      <c r="T72" s="5">
        <v>194</v>
      </c>
      <c r="U72" s="5">
        <v>196</v>
      </c>
      <c r="V72" s="5">
        <v>188</v>
      </c>
      <c r="W72" s="5">
        <v>2</v>
      </c>
      <c r="X72" s="6">
        <v>1.030927835051546E-2</v>
      </c>
      <c r="Y72" s="5">
        <v>-8</v>
      </c>
      <c r="Z72" s="6">
        <v>-4.0816326530612228E-2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131</v>
      </c>
      <c r="AF72" s="5">
        <v>0</v>
      </c>
      <c r="AG72" s="6">
        <v>0</v>
      </c>
      <c r="AH72" s="5">
        <v>-10</v>
      </c>
      <c r="AI72" s="6">
        <v>-7.0921985815602842E-2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6" x14ac:dyDescent="0.3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-2.8947368421052631E-2</v>
      </c>
      <c r="I73" s="1" t="s">
        <v>0</v>
      </c>
      <c r="J73" s="4">
        <v>44440</v>
      </c>
      <c r="K73" s="5">
        <v>222</v>
      </c>
      <c r="L73" s="5">
        <v>219</v>
      </c>
      <c r="M73" s="5">
        <v>227</v>
      </c>
      <c r="N73" s="5">
        <v>-3</v>
      </c>
      <c r="O73" s="6">
        <v>-1.3513513513513511E-2</v>
      </c>
      <c r="P73" s="5">
        <v>8</v>
      </c>
      <c r="Q73" s="6">
        <v>3.6529680365296802E-2</v>
      </c>
      <c r="R73" s="1" t="s">
        <v>0</v>
      </c>
      <c r="S73" s="4">
        <v>44440</v>
      </c>
      <c r="T73" s="5">
        <v>218</v>
      </c>
      <c r="U73" s="5">
        <v>209</v>
      </c>
      <c r="V73" s="5">
        <v>213</v>
      </c>
      <c r="W73" s="5">
        <v>-9</v>
      </c>
      <c r="X73" s="6">
        <v>-4.1284403669724773E-2</v>
      </c>
      <c r="Y73" s="5">
        <v>4</v>
      </c>
      <c r="Z73" s="6">
        <v>1.913875598086124E-2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150</v>
      </c>
      <c r="AF73" s="5">
        <v>-14</v>
      </c>
      <c r="AG73" s="6">
        <v>-8.4337349397590369E-2</v>
      </c>
      <c r="AH73" s="5">
        <v>-2</v>
      </c>
      <c r="AI73" s="6">
        <v>-1.3157894736842099E-2</v>
      </c>
      <c r="AJ73" s="1" t="s">
        <v>0</v>
      </c>
      <c r="AK73" s="4">
        <v>44440</v>
      </c>
      <c r="AL73" s="5">
        <v>42</v>
      </c>
      <c r="AM73" s="5">
        <v>47</v>
      </c>
      <c r="AN73" s="5">
        <v>53</v>
      </c>
      <c r="AO73" s="5">
        <v>5</v>
      </c>
      <c r="AP73" s="6">
        <v>0.1190476190476191</v>
      </c>
      <c r="AQ73" s="5">
        <v>6</v>
      </c>
      <c r="AR73" s="6">
        <v>0.1276595744680851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425</v>
      </c>
      <c r="C74" s="5">
        <v>402</v>
      </c>
      <c r="D74" s="5">
        <v>389</v>
      </c>
      <c r="E74" s="5">
        <v>-23</v>
      </c>
      <c r="F74" s="6">
        <v>-5.4117647058823527E-2</v>
      </c>
      <c r="G74" s="5">
        <v>-13</v>
      </c>
      <c r="H74" s="6">
        <v>-3.2338308457711427E-2</v>
      </c>
      <c r="I74" s="1" t="s">
        <v>0</v>
      </c>
      <c r="J74" s="4">
        <v>44470</v>
      </c>
      <c r="K74" s="5">
        <v>221</v>
      </c>
      <c r="L74" s="5">
        <v>212</v>
      </c>
      <c r="M74" s="5">
        <v>212</v>
      </c>
      <c r="N74" s="5">
        <v>-9</v>
      </c>
      <c r="O74" s="6">
        <v>-4.072398190045249E-2</v>
      </c>
      <c r="P74" s="5">
        <v>0</v>
      </c>
      <c r="Q74" s="6">
        <v>0</v>
      </c>
      <c r="R74" s="1" t="s">
        <v>0</v>
      </c>
      <c r="S74" s="4">
        <v>44470</v>
      </c>
      <c r="T74" s="5">
        <v>199</v>
      </c>
      <c r="U74" s="5">
        <v>188</v>
      </c>
      <c r="V74" s="5">
        <v>188</v>
      </c>
      <c r="W74" s="5">
        <v>-11</v>
      </c>
      <c r="X74" s="6">
        <v>-5.5276381909547742E-2</v>
      </c>
      <c r="Y74" s="5">
        <v>0</v>
      </c>
      <c r="Z74" s="6">
        <v>0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138</v>
      </c>
      <c r="AF74" s="5">
        <v>-8</v>
      </c>
      <c r="AG74" s="6">
        <v>-5.5944055944055937E-2</v>
      </c>
      <c r="AH74" s="5">
        <v>3</v>
      </c>
      <c r="AI74" s="6">
        <v>2.222222222222223E-2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6" x14ac:dyDescent="0.3">
      <c r="A75" s="4">
        <v>44501</v>
      </c>
      <c r="B75" s="5">
        <v>336</v>
      </c>
      <c r="C75" s="5">
        <v>346</v>
      </c>
      <c r="D75" s="5">
        <v>343</v>
      </c>
      <c r="E75" s="5">
        <v>10</v>
      </c>
      <c r="F75" s="6">
        <v>2.976190476190476E-2</v>
      </c>
      <c r="G75" s="5">
        <v>-3</v>
      </c>
      <c r="H75" s="6">
        <v>-8.670520231213872E-3</v>
      </c>
      <c r="I75" s="1" t="s">
        <v>0</v>
      </c>
      <c r="J75" s="4">
        <v>44501</v>
      </c>
      <c r="K75" s="5">
        <v>202</v>
      </c>
      <c r="L75" s="5">
        <v>207</v>
      </c>
      <c r="M75" s="5">
        <v>232</v>
      </c>
      <c r="N75" s="5">
        <v>5</v>
      </c>
      <c r="O75" s="6">
        <v>2.4752475247524761E-2</v>
      </c>
      <c r="P75" s="5">
        <v>25</v>
      </c>
      <c r="Q75" s="6">
        <v>0.1207729468599034</v>
      </c>
      <c r="R75" s="1" t="s">
        <v>0</v>
      </c>
      <c r="S75" s="4">
        <v>44501</v>
      </c>
      <c r="T75" s="5">
        <v>176</v>
      </c>
      <c r="U75" s="5">
        <v>182</v>
      </c>
      <c r="V75" s="5">
        <v>200</v>
      </c>
      <c r="W75" s="5">
        <v>6</v>
      </c>
      <c r="X75" s="6">
        <v>3.4090909090909088E-2</v>
      </c>
      <c r="Y75" s="5">
        <v>18</v>
      </c>
      <c r="Z75" s="6">
        <v>9.8901098901098897E-2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1.5873015873015869E-2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48</v>
      </c>
      <c r="AO75" s="5">
        <v>2</v>
      </c>
      <c r="AP75" s="6">
        <v>0.05</v>
      </c>
      <c r="AQ75" s="5">
        <v>6</v>
      </c>
      <c r="AR75" s="6">
        <v>0.14285714285714279</v>
      </c>
      <c r="AS75" s="1" t="s">
        <v>0</v>
      </c>
      <c r="AT75" s="4">
        <v>44501</v>
      </c>
      <c r="AU75" s="5">
        <v>10</v>
      </c>
      <c r="AV75" s="5">
        <v>12</v>
      </c>
      <c r="AW75" s="5">
        <v>11</v>
      </c>
      <c r="AX75" s="5">
        <v>2</v>
      </c>
      <c r="AY75" s="6">
        <v>0.2</v>
      </c>
      <c r="AZ75" s="5">
        <v>-1</v>
      </c>
      <c r="BA75" s="6">
        <v>-8.3333333333333329E-2</v>
      </c>
      <c r="BB75" s="1" t="s">
        <v>0</v>
      </c>
    </row>
    <row r="76" spans="1:54" ht="15.6" x14ac:dyDescent="0.3">
      <c r="A76" s="4">
        <v>44531</v>
      </c>
      <c r="B76" s="5">
        <v>377</v>
      </c>
      <c r="C76" s="5">
        <v>324</v>
      </c>
      <c r="D76" s="5">
        <v>373</v>
      </c>
      <c r="E76" s="5">
        <v>-53</v>
      </c>
      <c r="F76" s="6">
        <v>-0.14058355437665779</v>
      </c>
      <c r="G76" s="5">
        <v>49</v>
      </c>
      <c r="H76" s="6">
        <v>0.15123456790123449</v>
      </c>
      <c r="I76" s="1" t="s">
        <v>0</v>
      </c>
      <c r="J76" s="4">
        <v>44531</v>
      </c>
      <c r="K76" s="5">
        <v>196</v>
      </c>
      <c r="L76" s="5">
        <v>199</v>
      </c>
      <c r="M76" s="5">
        <v>226</v>
      </c>
      <c r="N76" s="5">
        <v>3</v>
      </c>
      <c r="O76" s="6">
        <v>1.530612244897959E-2</v>
      </c>
      <c r="P76" s="5">
        <v>27</v>
      </c>
      <c r="Q76" s="6">
        <v>0.135678391959799</v>
      </c>
      <c r="R76" s="1" t="s">
        <v>0</v>
      </c>
      <c r="S76" s="4">
        <v>44531</v>
      </c>
      <c r="T76" s="5">
        <v>201</v>
      </c>
      <c r="U76" s="5">
        <v>190</v>
      </c>
      <c r="V76" s="5">
        <v>211</v>
      </c>
      <c r="W76" s="5">
        <v>-11</v>
      </c>
      <c r="X76" s="6">
        <v>-5.4726368159203981E-2</v>
      </c>
      <c r="Y76" s="5">
        <v>21</v>
      </c>
      <c r="Z76" s="6">
        <v>0.11052631578947369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154</v>
      </c>
      <c r="AF76" s="5">
        <v>-6</v>
      </c>
      <c r="AG76" s="6">
        <v>-4.0816326530612228E-2</v>
      </c>
      <c r="AH76" s="5">
        <v>13</v>
      </c>
      <c r="AI76" s="6">
        <v>9.2198581560283668E-2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51</v>
      </c>
      <c r="AO76" s="5">
        <v>-4</v>
      </c>
      <c r="AP76" s="6">
        <v>-8.8888888888888892E-2</v>
      </c>
      <c r="AQ76" s="5">
        <v>10</v>
      </c>
      <c r="AR76" s="6">
        <v>0.24390243902439021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349</v>
      </c>
      <c r="C77" s="5">
        <v>360</v>
      </c>
      <c r="D77" s="5">
        <v>348</v>
      </c>
      <c r="E77" s="5">
        <v>11</v>
      </c>
      <c r="F77" s="6">
        <v>3.151862464183381E-2</v>
      </c>
      <c r="G77" s="5">
        <v>-12</v>
      </c>
      <c r="H77" s="6">
        <v>-3.3333333333333333E-2</v>
      </c>
      <c r="I77" s="1" t="s">
        <v>0</v>
      </c>
      <c r="J77" s="4">
        <v>44562</v>
      </c>
      <c r="K77" s="5">
        <v>216</v>
      </c>
      <c r="L77" s="5">
        <v>217</v>
      </c>
      <c r="M77" s="5">
        <v>217</v>
      </c>
      <c r="N77" s="5">
        <v>1</v>
      </c>
      <c r="O77" s="6">
        <v>4.6296296296296294E-3</v>
      </c>
      <c r="P77" s="5">
        <v>0</v>
      </c>
      <c r="Q77" s="6">
        <v>0</v>
      </c>
      <c r="R77" s="1" t="s">
        <v>0</v>
      </c>
      <c r="S77" s="4">
        <v>44562</v>
      </c>
      <c r="T77" s="5">
        <v>211</v>
      </c>
      <c r="U77" s="5">
        <v>211</v>
      </c>
      <c r="V77" s="5">
        <v>217</v>
      </c>
      <c r="W77" s="5">
        <v>0</v>
      </c>
      <c r="X77" s="6">
        <v>0</v>
      </c>
      <c r="Y77" s="5">
        <v>6</v>
      </c>
      <c r="Z77" s="6">
        <v>2.843601895734597E-2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156</v>
      </c>
      <c r="AF77" s="5">
        <v>-5</v>
      </c>
      <c r="AG77" s="6">
        <v>-3.2258064516129031E-2</v>
      </c>
      <c r="AH77" s="5">
        <v>6</v>
      </c>
      <c r="AI77" s="6">
        <v>0.04</v>
      </c>
      <c r="AJ77" s="1" t="s">
        <v>0</v>
      </c>
      <c r="AK77" s="4">
        <v>44562</v>
      </c>
      <c r="AL77" s="5">
        <v>47</v>
      </c>
      <c r="AM77" s="5">
        <v>53</v>
      </c>
      <c r="AN77" s="5">
        <v>50</v>
      </c>
      <c r="AO77" s="5">
        <v>6</v>
      </c>
      <c r="AP77" s="6">
        <v>0.1276595744680851</v>
      </c>
      <c r="AQ77" s="5">
        <v>-3</v>
      </c>
      <c r="AR77" s="6">
        <v>-5.6603773584905662E-2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318</v>
      </c>
      <c r="D78" s="5">
        <v>319</v>
      </c>
      <c r="E78" s="5">
        <v>-3</v>
      </c>
      <c r="F78" s="6">
        <v>-9.3457943925233638E-3</v>
      </c>
      <c r="G78" s="5">
        <v>1</v>
      </c>
      <c r="H78" s="6">
        <v>3.1446540880503151E-3</v>
      </c>
      <c r="I78" s="1" t="s">
        <v>0</v>
      </c>
      <c r="J78" s="4">
        <v>44593</v>
      </c>
      <c r="K78" s="5">
        <v>214</v>
      </c>
      <c r="L78" s="5">
        <v>228</v>
      </c>
      <c r="M78" s="5">
        <v>226</v>
      </c>
      <c r="N78" s="5">
        <v>14</v>
      </c>
      <c r="O78" s="6">
        <v>6.5420560747663531E-2</v>
      </c>
      <c r="P78" s="5">
        <v>-2</v>
      </c>
      <c r="Q78" s="6">
        <v>-8.771929824561403E-3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4.9504950495049507E-2</v>
      </c>
      <c r="Y78" s="5">
        <v>-10</v>
      </c>
      <c r="Z78" s="6">
        <v>-4.716981132075472E-2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147</v>
      </c>
      <c r="AF78" s="5">
        <v>7</v>
      </c>
      <c r="AG78" s="6">
        <v>4.6666666666666669E-2</v>
      </c>
      <c r="AH78" s="5">
        <v>-10</v>
      </c>
      <c r="AI78" s="6">
        <v>-6.369426751592358E-2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46</v>
      </c>
      <c r="AO78" s="5">
        <v>0</v>
      </c>
      <c r="AP78" s="6">
        <v>0</v>
      </c>
      <c r="AQ78" s="5">
        <v>-1</v>
      </c>
      <c r="AR78" s="6">
        <v>-2.1276595744680851E-2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343</v>
      </c>
      <c r="C79" s="5">
        <v>340</v>
      </c>
      <c r="D79" s="5">
        <v>338</v>
      </c>
      <c r="E79" s="5">
        <v>-3</v>
      </c>
      <c r="F79" s="6">
        <v>-8.7463556851311956E-3</v>
      </c>
      <c r="G79" s="5">
        <v>-2</v>
      </c>
      <c r="H79" s="6">
        <v>-5.8823529411764714E-3</v>
      </c>
      <c r="I79" s="1" t="s">
        <v>0</v>
      </c>
      <c r="J79" s="4">
        <v>44621</v>
      </c>
      <c r="K79" s="5">
        <v>236</v>
      </c>
      <c r="L79" s="5">
        <v>235</v>
      </c>
      <c r="M79" s="5">
        <v>238</v>
      </c>
      <c r="N79" s="5">
        <v>-1</v>
      </c>
      <c r="O79" s="6">
        <v>-4.2372881355932203E-3</v>
      </c>
      <c r="P79" s="5">
        <v>3</v>
      </c>
      <c r="Q79" s="6">
        <v>1.276595744680851E-2</v>
      </c>
      <c r="R79" s="1" t="s">
        <v>0</v>
      </c>
      <c r="S79" s="4">
        <v>44621</v>
      </c>
      <c r="T79" s="5">
        <v>233</v>
      </c>
      <c r="U79" s="5">
        <v>233</v>
      </c>
      <c r="V79" s="5">
        <v>229</v>
      </c>
      <c r="W79" s="5">
        <v>0</v>
      </c>
      <c r="X79" s="6">
        <v>0</v>
      </c>
      <c r="Y79" s="5">
        <v>-4</v>
      </c>
      <c r="Z79" s="6">
        <v>-1.716738197424893E-2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1.1627906976744189E-2</v>
      </c>
      <c r="AH79" s="5">
        <v>-6</v>
      </c>
      <c r="AI79" s="6">
        <v>-3.4482758620689648E-2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51</v>
      </c>
      <c r="AO79" s="5">
        <v>-2</v>
      </c>
      <c r="AP79" s="6">
        <v>-3.7735849056603772E-2</v>
      </c>
      <c r="AQ79" s="5">
        <v>0</v>
      </c>
      <c r="AR79" s="6">
        <v>0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6" x14ac:dyDescent="0.3">
      <c r="A80" s="4">
        <v>44652</v>
      </c>
      <c r="B80" s="5">
        <v>407</v>
      </c>
      <c r="C80" s="5">
        <v>392</v>
      </c>
      <c r="D80" s="5">
        <v>375</v>
      </c>
      <c r="E80" s="5">
        <v>-15</v>
      </c>
      <c r="F80" s="6">
        <v>-3.6855036855036848E-2</v>
      </c>
      <c r="G80" s="5">
        <v>-17</v>
      </c>
      <c r="H80" s="6">
        <v>-4.336734693877551E-2</v>
      </c>
      <c r="I80" s="1" t="s">
        <v>0</v>
      </c>
      <c r="J80" s="4">
        <v>44652</v>
      </c>
      <c r="K80" s="5">
        <v>232</v>
      </c>
      <c r="L80" s="5">
        <v>223</v>
      </c>
      <c r="M80" s="5">
        <v>227</v>
      </c>
      <c r="N80" s="5">
        <v>-9</v>
      </c>
      <c r="O80" s="6">
        <v>-3.8793103448275863E-2</v>
      </c>
      <c r="P80" s="5">
        <v>4</v>
      </c>
      <c r="Q80" s="6">
        <v>1.79372197309417E-2</v>
      </c>
      <c r="R80" s="1" t="s">
        <v>0</v>
      </c>
      <c r="S80" s="4">
        <v>44652</v>
      </c>
      <c r="T80" s="5">
        <v>231</v>
      </c>
      <c r="U80" s="5">
        <v>214</v>
      </c>
      <c r="V80" s="5">
        <v>216</v>
      </c>
      <c r="W80" s="5">
        <v>-17</v>
      </c>
      <c r="X80" s="6">
        <v>-7.3593073593073599E-2</v>
      </c>
      <c r="Y80" s="5">
        <v>2</v>
      </c>
      <c r="Z80" s="6">
        <v>9.3457943925233638E-3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157</v>
      </c>
      <c r="AF80" s="5">
        <v>-20</v>
      </c>
      <c r="AG80" s="6">
        <v>-0.1129943502824859</v>
      </c>
      <c r="AH80" s="5">
        <v>0</v>
      </c>
      <c r="AI80" s="6">
        <v>0</v>
      </c>
      <c r="AJ80" s="1" t="s">
        <v>0</v>
      </c>
      <c r="AK80" s="4">
        <v>44652</v>
      </c>
      <c r="AL80" s="5">
        <v>47</v>
      </c>
      <c r="AM80" s="5">
        <v>49</v>
      </c>
      <c r="AN80" s="5">
        <v>52</v>
      </c>
      <c r="AO80" s="5">
        <v>2</v>
      </c>
      <c r="AP80" s="6">
        <v>4.2553191489361701E-2</v>
      </c>
      <c r="AQ80" s="5">
        <v>3</v>
      </c>
      <c r="AR80" s="6">
        <v>6.1224489795918373E-2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6" x14ac:dyDescent="0.3">
      <c r="A81" s="4">
        <v>44682</v>
      </c>
      <c r="B81" s="5">
        <v>322</v>
      </c>
      <c r="C81" s="5">
        <v>311</v>
      </c>
      <c r="D81" s="5">
        <v>306</v>
      </c>
      <c r="E81" s="5">
        <v>-11</v>
      </c>
      <c r="F81" s="6">
        <v>-3.4161490683229823E-2</v>
      </c>
      <c r="G81" s="5">
        <v>-5</v>
      </c>
      <c r="H81" s="6">
        <v>-1.607717041800643E-2</v>
      </c>
      <c r="I81" s="1" t="s">
        <v>0</v>
      </c>
      <c r="J81" s="4">
        <v>44682</v>
      </c>
      <c r="K81" s="5">
        <v>224</v>
      </c>
      <c r="L81" s="5">
        <v>219</v>
      </c>
      <c r="M81" s="5">
        <v>209</v>
      </c>
      <c r="N81" s="5">
        <v>-5</v>
      </c>
      <c r="O81" s="6">
        <v>-2.2321428571428568E-2</v>
      </c>
      <c r="P81" s="5">
        <v>-10</v>
      </c>
      <c r="Q81" s="6">
        <v>-4.5662100456621002E-2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204</v>
      </c>
      <c r="W81" s="5">
        <v>-9</v>
      </c>
      <c r="X81" s="6">
        <v>-4.1284403669724773E-2</v>
      </c>
      <c r="Y81" s="5">
        <v>-5</v>
      </c>
      <c r="Z81" s="6">
        <v>-2.3923444976076551E-2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147</v>
      </c>
      <c r="AF81" s="5">
        <v>-6</v>
      </c>
      <c r="AG81" s="6">
        <v>-3.7735849056603772E-2</v>
      </c>
      <c r="AH81" s="5">
        <v>-6</v>
      </c>
      <c r="AI81" s="6">
        <v>-3.9215686274509803E-2</v>
      </c>
      <c r="AJ81" s="1" t="s">
        <v>0</v>
      </c>
      <c r="AK81" s="4">
        <v>44682</v>
      </c>
      <c r="AL81" s="5">
        <v>50</v>
      </c>
      <c r="AM81" s="5">
        <v>49</v>
      </c>
      <c r="AN81" s="5">
        <v>49</v>
      </c>
      <c r="AO81" s="5">
        <v>-1</v>
      </c>
      <c r="AP81" s="6">
        <v>-0.02</v>
      </c>
      <c r="AQ81" s="5">
        <v>0</v>
      </c>
      <c r="AR81" s="6">
        <v>0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6" x14ac:dyDescent="0.3">
      <c r="A82" s="4">
        <v>44713</v>
      </c>
      <c r="B82" s="5">
        <v>280</v>
      </c>
      <c r="C82" s="5">
        <v>293</v>
      </c>
      <c r="D82" s="5">
        <v>309</v>
      </c>
      <c r="E82" s="5">
        <v>13</v>
      </c>
      <c r="F82" s="6">
        <v>4.642857142857143E-2</v>
      </c>
      <c r="G82" s="5">
        <v>16</v>
      </c>
      <c r="H82" s="6">
        <v>5.4607508532423223E-2</v>
      </c>
      <c r="I82" s="1" t="s">
        <v>0</v>
      </c>
      <c r="J82" s="4">
        <v>44713</v>
      </c>
      <c r="K82" s="5">
        <v>233</v>
      </c>
      <c r="L82" s="5">
        <v>236</v>
      </c>
      <c r="M82" s="5">
        <v>228</v>
      </c>
      <c r="N82" s="5">
        <v>3</v>
      </c>
      <c r="O82" s="6">
        <v>1.28755364806867E-2</v>
      </c>
      <c r="P82" s="5">
        <v>-8</v>
      </c>
      <c r="Q82" s="6">
        <v>-3.3898305084745763E-2</v>
      </c>
      <c r="R82" s="1" t="s">
        <v>0</v>
      </c>
      <c r="S82" s="4">
        <v>44713</v>
      </c>
      <c r="T82" s="5">
        <v>210</v>
      </c>
      <c r="U82" s="5">
        <v>207</v>
      </c>
      <c r="V82" s="5">
        <v>201</v>
      </c>
      <c r="W82" s="5">
        <v>-3</v>
      </c>
      <c r="X82" s="6">
        <v>-1.428571428571428E-2</v>
      </c>
      <c r="Y82" s="5">
        <v>-6</v>
      </c>
      <c r="Z82" s="6">
        <v>-2.8985507246376808E-2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144</v>
      </c>
      <c r="AF82" s="5">
        <v>-2</v>
      </c>
      <c r="AG82" s="6">
        <v>-1.282051282051282E-2</v>
      </c>
      <c r="AH82" s="5">
        <v>-10</v>
      </c>
      <c r="AI82" s="6">
        <v>-6.4935064935064929E-2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51</v>
      </c>
      <c r="AO82" s="5">
        <v>-2</v>
      </c>
      <c r="AP82" s="6">
        <v>-4.1666666666666657E-2</v>
      </c>
      <c r="AQ82" s="5">
        <v>5</v>
      </c>
      <c r="AR82" s="6">
        <v>0.108695652173913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323</v>
      </c>
      <c r="C83" s="5">
        <v>380</v>
      </c>
      <c r="D83" s="5">
        <v>373</v>
      </c>
      <c r="E83" s="5">
        <v>57</v>
      </c>
      <c r="F83" s="6">
        <v>0.1764705882352941</v>
      </c>
      <c r="G83" s="5">
        <v>-7</v>
      </c>
      <c r="H83" s="6">
        <v>-1.8421052631578939E-2</v>
      </c>
      <c r="I83" s="1" t="s">
        <v>0</v>
      </c>
      <c r="J83" s="4">
        <v>44743</v>
      </c>
      <c r="K83" s="5">
        <v>212</v>
      </c>
      <c r="L83" s="5">
        <v>188</v>
      </c>
      <c r="M83" s="5">
        <v>193</v>
      </c>
      <c r="N83" s="5">
        <v>-24</v>
      </c>
      <c r="O83" s="6">
        <v>-0.1132075471698113</v>
      </c>
      <c r="P83" s="5">
        <v>5</v>
      </c>
      <c r="Q83" s="6">
        <v>2.6595744680851061E-2</v>
      </c>
      <c r="R83" s="1" t="s">
        <v>0</v>
      </c>
      <c r="S83" s="4">
        <v>44743</v>
      </c>
      <c r="T83" s="5">
        <v>211</v>
      </c>
      <c r="U83" s="5">
        <v>188</v>
      </c>
      <c r="V83" s="5">
        <v>177</v>
      </c>
      <c r="W83" s="5">
        <v>-23</v>
      </c>
      <c r="X83" s="6">
        <v>-0.10900473933649291</v>
      </c>
      <c r="Y83" s="5">
        <v>-11</v>
      </c>
      <c r="Z83" s="6">
        <v>-5.8510638297872328E-2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114</v>
      </c>
      <c r="AF83" s="5">
        <v>-25</v>
      </c>
      <c r="AG83" s="6">
        <v>-0.1644736842105263</v>
      </c>
      <c r="AH83" s="5">
        <v>-13</v>
      </c>
      <c r="AI83" s="6">
        <v>-0.10236220472440941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-8.3333333333333329E-2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318</v>
      </c>
      <c r="C84" s="5">
        <v>332</v>
      </c>
      <c r="D84" s="5">
        <v>318</v>
      </c>
      <c r="E84" s="5">
        <v>14</v>
      </c>
      <c r="F84" s="6">
        <v>4.40251572327044E-2</v>
      </c>
      <c r="G84" s="5">
        <v>-14</v>
      </c>
      <c r="H84" s="6">
        <v>-4.2168674698795178E-2</v>
      </c>
      <c r="I84" s="1" t="s">
        <v>0</v>
      </c>
      <c r="J84" s="4">
        <v>44774</v>
      </c>
      <c r="K84" s="5">
        <v>194</v>
      </c>
      <c r="L84" s="5">
        <v>194</v>
      </c>
      <c r="M84" s="5">
        <v>197</v>
      </c>
      <c r="N84" s="5">
        <v>0</v>
      </c>
      <c r="O84" s="6">
        <v>0</v>
      </c>
      <c r="P84" s="5">
        <v>3</v>
      </c>
      <c r="Q84" s="6">
        <v>1.54639175257732E-2</v>
      </c>
      <c r="R84" s="1" t="s">
        <v>0</v>
      </c>
      <c r="S84" s="4">
        <v>44774</v>
      </c>
      <c r="T84" s="5">
        <v>184</v>
      </c>
      <c r="U84" s="5">
        <v>186</v>
      </c>
      <c r="V84" s="5">
        <v>199</v>
      </c>
      <c r="W84" s="5">
        <v>2</v>
      </c>
      <c r="X84" s="6">
        <v>1.0869565217391301E-2</v>
      </c>
      <c r="Y84" s="5">
        <v>13</v>
      </c>
      <c r="Z84" s="6">
        <v>6.9892473118279563E-2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129</v>
      </c>
      <c r="AF84" s="5">
        <v>3</v>
      </c>
      <c r="AG84" s="6">
        <v>2.419354838709677E-2</v>
      </c>
      <c r="AH84" s="5">
        <v>2</v>
      </c>
      <c r="AI84" s="6">
        <v>1.5748031496062988E-2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58</v>
      </c>
      <c r="AO84" s="5">
        <v>-3</v>
      </c>
      <c r="AP84" s="6">
        <v>-6.1224489795918373E-2</v>
      </c>
      <c r="AQ84" s="5">
        <v>12</v>
      </c>
      <c r="AR84" s="6">
        <v>0.2608695652173913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333</v>
      </c>
      <c r="C85" s="5">
        <v>346</v>
      </c>
      <c r="D85" s="5">
        <v>322</v>
      </c>
      <c r="E85" s="5">
        <v>13</v>
      </c>
      <c r="F85" s="6">
        <v>3.903903903903904E-2</v>
      </c>
      <c r="G85" s="5">
        <v>-24</v>
      </c>
      <c r="H85" s="6">
        <v>-6.9364161849710976E-2</v>
      </c>
      <c r="I85" s="1" t="s">
        <v>0</v>
      </c>
      <c r="J85" s="4">
        <v>44805</v>
      </c>
      <c r="K85" s="5">
        <v>173</v>
      </c>
      <c r="L85" s="5">
        <v>183</v>
      </c>
      <c r="M85" s="5">
        <v>181</v>
      </c>
      <c r="N85" s="5">
        <v>10</v>
      </c>
      <c r="O85" s="6">
        <v>5.7803468208092477E-2</v>
      </c>
      <c r="P85" s="5">
        <v>-2</v>
      </c>
      <c r="Q85" s="6">
        <v>-1.092896174863388E-2</v>
      </c>
      <c r="R85" s="1" t="s">
        <v>0</v>
      </c>
      <c r="S85" s="4">
        <v>44805</v>
      </c>
      <c r="T85" s="5">
        <v>169</v>
      </c>
      <c r="U85" s="5">
        <v>170</v>
      </c>
      <c r="V85" s="5">
        <v>173</v>
      </c>
      <c r="W85" s="5">
        <v>1</v>
      </c>
      <c r="X85" s="6">
        <v>5.9171597633136093E-3</v>
      </c>
      <c r="Y85" s="5">
        <v>3</v>
      </c>
      <c r="Z85" s="6">
        <v>1.7647058823529412E-2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-8.6206896551724137E-3</v>
      </c>
      <c r="AH85" s="5">
        <v>3</v>
      </c>
      <c r="AI85" s="6">
        <v>2.6086956521739129E-2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46</v>
      </c>
      <c r="AO85" s="5">
        <v>3</v>
      </c>
      <c r="AP85" s="6">
        <v>6.9767441860465129E-2</v>
      </c>
      <c r="AQ85" s="5">
        <v>0</v>
      </c>
      <c r="AR85" s="6">
        <v>0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251</v>
      </c>
      <c r="C86" s="5">
        <v>242</v>
      </c>
      <c r="D86" s="5">
        <v>250</v>
      </c>
      <c r="E86" s="5">
        <v>-9</v>
      </c>
      <c r="F86" s="6">
        <v>-3.5856573705179293E-2</v>
      </c>
      <c r="G86" s="5">
        <v>8</v>
      </c>
      <c r="H86" s="6">
        <v>3.3057851239669422E-2</v>
      </c>
      <c r="I86" s="1" t="s">
        <v>0</v>
      </c>
      <c r="J86" s="4">
        <v>44835</v>
      </c>
      <c r="K86" s="5">
        <v>201</v>
      </c>
      <c r="L86" s="5">
        <v>204</v>
      </c>
      <c r="M86" s="5">
        <v>201</v>
      </c>
      <c r="N86" s="5">
        <v>3</v>
      </c>
      <c r="O86" s="6">
        <v>1.492537313432836E-2</v>
      </c>
      <c r="P86" s="5">
        <v>-3</v>
      </c>
      <c r="Q86" s="6">
        <v>-1.4705882352941169E-2</v>
      </c>
      <c r="R86" s="1" t="s">
        <v>0</v>
      </c>
      <c r="S86" s="4">
        <v>44835</v>
      </c>
      <c r="T86" s="5">
        <v>186</v>
      </c>
      <c r="U86" s="5">
        <v>187</v>
      </c>
      <c r="V86" s="5">
        <v>192</v>
      </c>
      <c r="W86" s="5">
        <v>1</v>
      </c>
      <c r="X86" s="6">
        <v>5.3763440860215067E-3</v>
      </c>
      <c r="Y86" s="5">
        <v>5</v>
      </c>
      <c r="Z86" s="6">
        <v>2.6737967914438499E-2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131</v>
      </c>
      <c r="AF86" s="5">
        <v>3</v>
      </c>
      <c r="AG86" s="6">
        <v>2.3622047244094491E-2</v>
      </c>
      <c r="AH86" s="5">
        <v>1</v>
      </c>
      <c r="AI86" s="6">
        <v>7.6923076923076936E-3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9</v>
      </c>
      <c r="AX86" s="5">
        <v>0</v>
      </c>
      <c r="AY86" s="6">
        <v>0</v>
      </c>
      <c r="AZ86" s="5">
        <v>1</v>
      </c>
      <c r="BA86" s="6">
        <v>0.125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301</v>
      </c>
      <c r="D87" s="5">
        <v>308</v>
      </c>
      <c r="E87" s="5">
        <v>20</v>
      </c>
      <c r="F87" s="6">
        <v>7.1174377224199295E-2</v>
      </c>
      <c r="G87" s="5">
        <v>7</v>
      </c>
      <c r="H87" s="6">
        <v>2.3255813953488368E-2</v>
      </c>
      <c r="I87" s="1" t="s">
        <v>0</v>
      </c>
      <c r="J87" s="4">
        <v>44866</v>
      </c>
      <c r="K87" s="5">
        <v>191</v>
      </c>
      <c r="L87" s="5">
        <v>188</v>
      </c>
      <c r="M87" s="5">
        <v>189</v>
      </c>
      <c r="N87" s="5">
        <v>-3</v>
      </c>
      <c r="O87" s="6">
        <v>-1.5706806282722509E-2</v>
      </c>
      <c r="P87" s="5">
        <v>1</v>
      </c>
      <c r="Q87" s="6">
        <v>5.3191489361702144E-3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-5.3763440860215067E-3</v>
      </c>
      <c r="Y87" s="5">
        <v>-2</v>
      </c>
      <c r="Z87" s="6">
        <v>-1.081081081081081E-2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128</v>
      </c>
      <c r="AF87" s="5">
        <v>-2</v>
      </c>
      <c r="AG87" s="6">
        <v>-1.5625E-2</v>
      </c>
      <c r="AH87" s="5">
        <v>2</v>
      </c>
      <c r="AI87" s="6">
        <v>1.5873015873015869E-2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-2.0833333333333329E-2</v>
      </c>
      <c r="AQ87" s="5">
        <v>1</v>
      </c>
      <c r="AR87" s="6">
        <v>2.1276595744680851E-2</v>
      </c>
      <c r="AS87" s="1" t="s">
        <v>0</v>
      </c>
      <c r="AT87" s="4">
        <v>44866</v>
      </c>
      <c r="AU87" s="5">
        <v>9</v>
      </c>
      <c r="AV87" s="5">
        <v>12</v>
      </c>
      <c r="AW87" s="5">
        <v>8</v>
      </c>
      <c r="AX87" s="5">
        <v>3</v>
      </c>
      <c r="AY87" s="6">
        <v>0.33333333333333331</v>
      </c>
      <c r="AZ87" s="5">
        <v>-4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291</v>
      </c>
      <c r="C88" s="5">
        <v>278</v>
      </c>
      <c r="D88" s="5">
        <v>254</v>
      </c>
      <c r="E88" s="5">
        <v>-13</v>
      </c>
      <c r="F88" s="6">
        <v>-4.4673539518900338E-2</v>
      </c>
      <c r="G88" s="5">
        <v>-24</v>
      </c>
      <c r="H88" s="6">
        <v>-8.633093525179858E-2</v>
      </c>
      <c r="I88" s="1" t="s">
        <v>0</v>
      </c>
      <c r="J88" s="4">
        <v>44896</v>
      </c>
      <c r="K88" s="5">
        <v>172</v>
      </c>
      <c r="L88" s="5">
        <v>171</v>
      </c>
      <c r="M88" s="5">
        <v>165</v>
      </c>
      <c r="N88" s="5">
        <v>-1</v>
      </c>
      <c r="O88" s="6">
        <v>-5.8139534883720929E-3</v>
      </c>
      <c r="P88" s="5">
        <v>-6</v>
      </c>
      <c r="Q88" s="6">
        <v>-3.5087719298245612E-2</v>
      </c>
      <c r="R88" s="1" t="s">
        <v>0</v>
      </c>
      <c r="S88" s="4">
        <v>44896</v>
      </c>
      <c r="T88" s="5">
        <v>183</v>
      </c>
      <c r="U88" s="5">
        <v>178</v>
      </c>
      <c r="V88" s="5">
        <v>189</v>
      </c>
      <c r="W88" s="5">
        <v>-5</v>
      </c>
      <c r="X88" s="6">
        <v>-2.7322404371584699E-2</v>
      </c>
      <c r="Y88" s="5">
        <v>11</v>
      </c>
      <c r="Z88" s="6">
        <v>6.1797752808988762E-2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130</v>
      </c>
      <c r="AF88" s="5">
        <v>-3</v>
      </c>
      <c r="AG88" s="6">
        <v>-2.34375E-2</v>
      </c>
      <c r="AH88" s="5">
        <v>5</v>
      </c>
      <c r="AI88" s="6">
        <v>0.04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-4.3478260869565223E-2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328</v>
      </c>
      <c r="C89" s="5">
        <v>270</v>
      </c>
      <c r="D89" s="5">
        <v>247</v>
      </c>
      <c r="E89" s="5">
        <v>-58</v>
      </c>
      <c r="F89" s="6">
        <v>-0.17682926829268289</v>
      </c>
      <c r="G89" s="5">
        <v>-23</v>
      </c>
      <c r="H89" s="6">
        <v>-8.5185185185185169E-2</v>
      </c>
      <c r="I89" s="1" t="s">
        <v>0</v>
      </c>
      <c r="J89" s="4">
        <v>44927</v>
      </c>
      <c r="K89" s="5">
        <v>193</v>
      </c>
      <c r="L89" s="5">
        <v>201</v>
      </c>
      <c r="M89" s="5">
        <v>207</v>
      </c>
      <c r="N89" s="5">
        <v>8</v>
      </c>
      <c r="O89" s="6">
        <v>4.145077720207254E-2</v>
      </c>
      <c r="P89" s="5">
        <v>6</v>
      </c>
      <c r="Q89" s="6">
        <v>2.9850746268656719E-2</v>
      </c>
      <c r="R89" s="1" t="s">
        <v>0</v>
      </c>
      <c r="S89" s="4">
        <v>44927</v>
      </c>
      <c r="T89" s="5">
        <v>182</v>
      </c>
      <c r="U89" s="5">
        <v>189</v>
      </c>
      <c r="V89" s="5">
        <v>203</v>
      </c>
      <c r="W89" s="5">
        <v>7</v>
      </c>
      <c r="X89" s="6">
        <v>3.8461538461538457E-2</v>
      </c>
      <c r="Y89" s="5">
        <v>14</v>
      </c>
      <c r="Z89" s="6">
        <v>7.407407407407407E-2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59</v>
      </c>
      <c r="AO89" s="5">
        <v>2</v>
      </c>
      <c r="AP89" s="6">
        <v>3.6363636363636362E-2</v>
      </c>
      <c r="AQ89" s="5">
        <v>2</v>
      </c>
      <c r="AR89" s="6">
        <v>3.5087719298245612E-2</v>
      </c>
      <c r="AS89" s="1" t="s">
        <v>0</v>
      </c>
      <c r="AT89" s="4">
        <v>44927</v>
      </c>
      <c r="AU89" s="5">
        <v>10</v>
      </c>
      <c r="AV89" s="5">
        <v>9</v>
      </c>
      <c r="AW89" s="5">
        <v>9</v>
      </c>
      <c r="AX89" s="5">
        <v>-1</v>
      </c>
      <c r="AY89" s="6">
        <v>-0.1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219</v>
      </c>
      <c r="C90" s="5">
        <v>248</v>
      </c>
      <c r="D90" s="5">
        <v>236</v>
      </c>
      <c r="E90" s="5">
        <v>29</v>
      </c>
      <c r="F90" s="6">
        <v>0.13242009132420091</v>
      </c>
      <c r="G90" s="5">
        <v>-12</v>
      </c>
      <c r="H90" s="6">
        <v>-4.8387096774193547E-2</v>
      </c>
      <c r="I90" s="1" t="s">
        <v>0</v>
      </c>
      <c r="J90" s="4">
        <v>44958</v>
      </c>
      <c r="K90" s="5">
        <v>200</v>
      </c>
      <c r="L90" s="5">
        <v>199</v>
      </c>
      <c r="M90" s="5">
        <v>205</v>
      </c>
      <c r="N90" s="5">
        <v>-1</v>
      </c>
      <c r="O90" s="6">
        <v>-5.0000000000000001E-3</v>
      </c>
      <c r="P90" s="5">
        <v>6</v>
      </c>
      <c r="Q90" s="6">
        <v>3.015075376884422E-2</v>
      </c>
      <c r="R90" s="1" t="s">
        <v>0</v>
      </c>
      <c r="S90" s="4">
        <v>44958</v>
      </c>
      <c r="T90" s="5">
        <v>199</v>
      </c>
      <c r="U90" s="5">
        <v>199</v>
      </c>
      <c r="V90" s="5">
        <v>206</v>
      </c>
      <c r="W90" s="5">
        <v>0</v>
      </c>
      <c r="X90" s="6">
        <v>0</v>
      </c>
      <c r="Y90" s="5">
        <v>7</v>
      </c>
      <c r="Z90" s="6">
        <v>3.5175879396984917E-2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142</v>
      </c>
      <c r="AF90" s="5">
        <v>0</v>
      </c>
      <c r="AG90" s="6">
        <v>0</v>
      </c>
      <c r="AH90" s="5">
        <v>8</v>
      </c>
      <c r="AI90" s="6">
        <v>5.9701492537313418E-2</v>
      </c>
      <c r="AJ90" s="1" t="s">
        <v>0</v>
      </c>
      <c r="AK90" s="4">
        <v>44958</v>
      </c>
      <c r="AL90" s="5">
        <v>61</v>
      </c>
      <c r="AM90" s="5">
        <v>61</v>
      </c>
      <c r="AN90" s="5">
        <v>59</v>
      </c>
      <c r="AO90" s="5">
        <v>0</v>
      </c>
      <c r="AP90" s="6">
        <v>0</v>
      </c>
      <c r="AQ90" s="5">
        <v>-2</v>
      </c>
      <c r="AR90" s="6">
        <v>-3.2786885245901627E-2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6" x14ac:dyDescent="0.3">
      <c r="A91" s="4">
        <v>44986</v>
      </c>
      <c r="B91" s="5">
        <v>279</v>
      </c>
      <c r="C91" s="5">
        <v>281</v>
      </c>
      <c r="D91" s="5">
        <v>262</v>
      </c>
      <c r="E91" s="5">
        <v>2</v>
      </c>
      <c r="F91" s="6">
        <v>7.1684587813620063E-3</v>
      </c>
      <c r="G91" s="5">
        <v>-19</v>
      </c>
      <c r="H91" s="6">
        <v>-6.7615658362989328E-2</v>
      </c>
      <c r="I91" s="1" t="s">
        <v>0</v>
      </c>
      <c r="J91" s="4">
        <v>44986</v>
      </c>
      <c r="K91" s="5">
        <v>177</v>
      </c>
      <c r="L91" s="5">
        <v>156</v>
      </c>
      <c r="M91" s="5">
        <v>178</v>
      </c>
      <c r="N91" s="5">
        <v>-21</v>
      </c>
      <c r="O91" s="6">
        <v>-0.1186440677966101</v>
      </c>
      <c r="P91" s="5">
        <v>22</v>
      </c>
      <c r="Q91" s="6">
        <v>0.141025641025641</v>
      </c>
      <c r="R91" s="1" t="s">
        <v>0</v>
      </c>
      <c r="S91" s="4">
        <v>44986</v>
      </c>
      <c r="T91" s="5">
        <v>192</v>
      </c>
      <c r="U91" s="5">
        <v>169</v>
      </c>
      <c r="V91" s="5">
        <v>189</v>
      </c>
      <c r="W91" s="5">
        <v>-23</v>
      </c>
      <c r="X91" s="6">
        <v>-0.1197916666666667</v>
      </c>
      <c r="Y91" s="5">
        <v>20</v>
      </c>
      <c r="Z91" s="6">
        <v>0.1183431952662722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0.1160714285714286</v>
      </c>
      <c r="AJ91" s="1" t="s">
        <v>0</v>
      </c>
      <c r="AK91" s="4">
        <v>44986</v>
      </c>
      <c r="AL91" s="5">
        <v>56</v>
      </c>
      <c r="AM91" s="5">
        <v>52</v>
      </c>
      <c r="AN91" s="5">
        <v>58</v>
      </c>
      <c r="AO91" s="5">
        <v>-4</v>
      </c>
      <c r="AP91" s="6">
        <v>-7.1428571428571425E-2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6" x14ac:dyDescent="0.3">
      <c r="A92" s="4">
        <v>45017</v>
      </c>
      <c r="B92" s="5">
        <v>294</v>
      </c>
      <c r="C92" s="5">
        <v>273</v>
      </c>
      <c r="D92" s="5">
        <v>279</v>
      </c>
      <c r="E92" s="5">
        <v>-21</v>
      </c>
      <c r="F92" s="6">
        <v>-7.1428571428571425E-2</v>
      </c>
      <c r="G92" s="5">
        <v>6</v>
      </c>
      <c r="H92" s="6">
        <v>2.197802197802198E-2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5.4644808743169399E-3</v>
      </c>
      <c r="R92" s="1" t="s">
        <v>0</v>
      </c>
      <c r="S92" s="4">
        <v>45017</v>
      </c>
      <c r="T92" s="5">
        <v>190</v>
      </c>
      <c r="U92" s="5">
        <v>194</v>
      </c>
      <c r="V92" s="5">
        <v>191</v>
      </c>
      <c r="W92" s="5">
        <v>4</v>
      </c>
      <c r="X92" s="6">
        <v>2.1052631578947371E-2</v>
      </c>
      <c r="Y92" s="5">
        <v>-3</v>
      </c>
      <c r="Z92" s="6">
        <v>-1.54639175257732E-2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122</v>
      </c>
      <c r="AF92" s="5">
        <v>0</v>
      </c>
      <c r="AG92" s="6">
        <v>0</v>
      </c>
      <c r="AH92" s="5">
        <v>-3</v>
      </c>
      <c r="AI92" s="6">
        <v>-2.4E-2</v>
      </c>
      <c r="AJ92" s="1" t="s">
        <v>0</v>
      </c>
      <c r="AK92" s="4">
        <v>45017</v>
      </c>
      <c r="AL92" s="5">
        <v>56</v>
      </c>
      <c r="AM92" s="5">
        <v>58</v>
      </c>
      <c r="AN92" s="5">
        <v>60</v>
      </c>
      <c r="AO92" s="5">
        <v>2</v>
      </c>
      <c r="AP92" s="6">
        <v>3.5714285714285712E-2</v>
      </c>
      <c r="AQ92" s="5">
        <v>2</v>
      </c>
      <c r="AR92" s="6">
        <v>3.4482758620689648E-2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227</v>
      </c>
      <c r="C93" s="5">
        <v>229</v>
      </c>
      <c r="D93" s="5">
        <v>225</v>
      </c>
      <c r="E93" s="5">
        <v>2</v>
      </c>
      <c r="F93" s="6">
        <v>8.8105726872246704E-3</v>
      </c>
      <c r="G93" s="5">
        <v>-4</v>
      </c>
      <c r="H93" s="6">
        <v>-1.7467248908296939E-2</v>
      </c>
      <c r="I93" s="1" t="s">
        <v>0</v>
      </c>
      <c r="J93" s="4">
        <v>45047</v>
      </c>
      <c r="K93" s="5">
        <v>210</v>
      </c>
      <c r="L93" s="5">
        <v>201</v>
      </c>
      <c r="M93" s="5">
        <v>206</v>
      </c>
      <c r="N93" s="5">
        <v>-9</v>
      </c>
      <c r="O93" s="6">
        <v>-4.2857142857142858E-2</v>
      </c>
      <c r="P93" s="5">
        <v>5</v>
      </c>
      <c r="Q93" s="6">
        <v>2.4875621890547261E-2</v>
      </c>
      <c r="R93" s="1" t="s">
        <v>0</v>
      </c>
      <c r="S93" s="4">
        <v>45047</v>
      </c>
      <c r="T93" s="5">
        <v>217</v>
      </c>
      <c r="U93" s="5">
        <v>207</v>
      </c>
      <c r="V93" s="5">
        <v>214</v>
      </c>
      <c r="W93" s="5">
        <v>-10</v>
      </c>
      <c r="X93" s="6">
        <v>-4.6082949308755762E-2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145</v>
      </c>
      <c r="AF93" s="5">
        <v>-8</v>
      </c>
      <c r="AG93" s="6">
        <v>-5.4054054054054057E-2</v>
      </c>
      <c r="AH93" s="5">
        <v>5</v>
      </c>
      <c r="AI93" s="6">
        <v>3.5714285714285712E-2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62</v>
      </c>
      <c r="AO93" s="5">
        <v>-3</v>
      </c>
      <c r="AP93" s="6">
        <v>-4.9180327868852472E-2</v>
      </c>
      <c r="AQ93" s="5">
        <v>4</v>
      </c>
      <c r="AR93" s="6">
        <v>6.8965517241379309E-2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226</v>
      </c>
      <c r="C94" s="5">
        <v>215</v>
      </c>
      <c r="D94" s="5">
        <v>210</v>
      </c>
      <c r="E94" s="5">
        <v>-11</v>
      </c>
      <c r="F94" s="6">
        <v>-4.8672566371681422E-2</v>
      </c>
      <c r="G94" s="5">
        <v>-5</v>
      </c>
      <c r="H94" s="6">
        <v>-2.3255813953488368E-2</v>
      </c>
      <c r="I94" s="1" t="s">
        <v>0</v>
      </c>
      <c r="J94" s="4">
        <v>45078</v>
      </c>
      <c r="K94" s="5">
        <v>197</v>
      </c>
      <c r="L94" s="5">
        <v>194</v>
      </c>
      <c r="M94" s="5">
        <v>192</v>
      </c>
      <c r="N94" s="5">
        <v>-3</v>
      </c>
      <c r="O94" s="6">
        <v>-1.522842639593909E-2</v>
      </c>
      <c r="P94" s="5">
        <v>-2</v>
      </c>
      <c r="Q94" s="6">
        <v>-1.030927835051546E-2</v>
      </c>
      <c r="R94" s="1" t="s">
        <v>0</v>
      </c>
      <c r="S94" s="4">
        <v>45078</v>
      </c>
      <c r="T94" s="5">
        <v>203</v>
      </c>
      <c r="U94" s="5">
        <v>197</v>
      </c>
      <c r="V94" s="5">
        <v>194</v>
      </c>
      <c r="W94" s="5">
        <v>-6</v>
      </c>
      <c r="X94" s="6">
        <v>-2.9556650246305421E-2</v>
      </c>
      <c r="Y94" s="5">
        <v>-3</v>
      </c>
      <c r="Z94" s="6">
        <v>-1.522842639593909E-2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131</v>
      </c>
      <c r="AF94" s="5">
        <v>-1</v>
      </c>
      <c r="AG94" s="6">
        <v>-7.3529411764705873E-3</v>
      </c>
      <c r="AH94" s="5">
        <v>-4</v>
      </c>
      <c r="AI94" s="6">
        <v>-2.9629629629629631E-2</v>
      </c>
      <c r="AJ94" s="1" t="s">
        <v>0</v>
      </c>
      <c r="AK94" s="4">
        <v>45078</v>
      </c>
      <c r="AL94" s="5">
        <v>56</v>
      </c>
      <c r="AM94" s="5">
        <v>51</v>
      </c>
      <c r="AN94" s="5">
        <v>53</v>
      </c>
      <c r="AO94" s="5">
        <v>-5</v>
      </c>
      <c r="AP94" s="6">
        <v>-8.9285714285714288E-2</v>
      </c>
      <c r="AQ94" s="5">
        <v>2</v>
      </c>
      <c r="AR94" s="6">
        <v>3.9215686274509803E-2</v>
      </c>
      <c r="AS94" s="1" t="s">
        <v>0</v>
      </c>
      <c r="AT94" s="4">
        <v>45078</v>
      </c>
      <c r="AU94" s="5">
        <v>11</v>
      </c>
      <c r="AV94" s="5">
        <v>10</v>
      </c>
      <c r="AW94" s="5">
        <v>10</v>
      </c>
      <c r="AX94" s="5">
        <v>-1</v>
      </c>
      <c r="AY94" s="6">
        <v>-9.0909090909090925E-2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202</v>
      </c>
      <c r="C95" s="5">
        <v>177</v>
      </c>
      <c r="D95" s="5">
        <v>172</v>
      </c>
      <c r="E95" s="5">
        <v>-25</v>
      </c>
      <c r="F95" s="6">
        <v>-0.12376237623762371</v>
      </c>
      <c r="G95" s="5">
        <v>-5</v>
      </c>
      <c r="H95" s="6">
        <v>-2.8248587570621469E-2</v>
      </c>
      <c r="I95" s="1" t="s">
        <v>0</v>
      </c>
      <c r="J95" s="4">
        <v>45108</v>
      </c>
      <c r="K95" s="5">
        <v>197</v>
      </c>
      <c r="L95" s="5">
        <v>191</v>
      </c>
      <c r="M95" s="5">
        <v>193</v>
      </c>
      <c r="N95" s="5">
        <v>-6</v>
      </c>
      <c r="O95" s="6">
        <v>-3.045685279187817E-2</v>
      </c>
      <c r="P95" s="5">
        <v>2</v>
      </c>
      <c r="Q95" s="6">
        <v>1.0471204188481679E-2</v>
      </c>
      <c r="R95" s="1" t="s">
        <v>0</v>
      </c>
      <c r="S95" s="4">
        <v>45108</v>
      </c>
      <c r="T95" s="5">
        <v>207</v>
      </c>
      <c r="U95" s="5">
        <v>204</v>
      </c>
      <c r="V95" s="5">
        <v>195</v>
      </c>
      <c r="W95" s="5">
        <v>-3</v>
      </c>
      <c r="X95" s="6">
        <v>-1.4492753623188409E-2</v>
      </c>
      <c r="Y95" s="5">
        <v>-9</v>
      </c>
      <c r="Z95" s="6">
        <v>-4.4117647058823532E-2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125</v>
      </c>
      <c r="AF95" s="5">
        <v>-11</v>
      </c>
      <c r="AG95" s="6">
        <v>-7.586206896551724E-2</v>
      </c>
      <c r="AH95" s="5">
        <v>-9</v>
      </c>
      <c r="AI95" s="6">
        <v>-6.7164179104477612E-2</v>
      </c>
      <c r="AJ95" s="1" t="s">
        <v>0</v>
      </c>
      <c r="AK95" s="4">
        <v>45108</v>
      </c>
      <c r="AL95" s="5">
        <v>52</v>
      </c>
      <c r="AM95" s="5">
        <v>60</v>
      </c>
      <c r="AN95" s="5">
        <v>62</v>
      </c>
      <c r="AO95" s="5">
        <v>8</v>
      </c>
      <c r="AP95" s="6">
        <v>0.15384615384615391</v>
      </c>
      <c r="AQ95" s="5">
        <v>2</v>
      </c>
      <c r="AR95" s="6">
        <v>3.3333333333333333E-2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236</v>
      </c>
      <c r="C96" s="5">
        <v>226</v>
      </c>
      <c r="D96" s="5">
        <v>222</v>
      </c>
      <c r="E96" s="5">
        <v>-10</v>
      </c>
      <c r="F96" s="6">
        <v>-4.2372881355932202E-2</v>
      </c>
      <c r="G96" s="5">
        <v>-4</v>
      </c>
      <c r="H96" s="6">
        <v>-1.7699115044247791E-2</v>
      </c>
      <c r="I96" s="1" t="s">
        <v>0</v>
      </c>
      <c r="J96" s="4">
        <v>45139</v>
      </c>
      <c r="K96" s="5">
        <v>196</v>
      </c>
      <c r="L96" s="5">
        <v>189</v>
      </c>
      <c r="M96" s="5">
        <v>189</v>
      </c>
      <c r="N96" s="5">
        <v>-7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197</v>
      </c>
      <c r="U96" s="5">
        <v>193</v>
      </c>
      <c r="V96" s="5">
        <v>194</v>
      </c>
      <c r="W96" s="5">
        <v>-4</v>
      </c>
      <c r="X96" s="6">
        <v>-2.030456852791878E-2</v>
      </c>
      <c r="Y96" s="5">
        <v>1</v>
      </c>
      <c r="Z96" s="6">
        <v>5.1813471502590684E-3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121</v>
      </c>
      <c r="AF96" s="5">
        <v>-3</v>
      </c>
      <c r="AG96" s="6">
        <v>-2.3809523809523812E-2</v>
      </c>
      <c r="AH96" s="5">
        <v>-2</v>
      </c>
      <c r="AI96" s="6">
        <v>-1.6260162601626021E-2</v>
      </c>
      <c r="AJ96" s="1" t="s">
        <v>0</v>
      </c>
      <c r="AK96" s="4">
        <v>45139</v>
      </c>
      <c r="AL96" s="5">
        <v>62</v>
      </c>
      <c r="AM96" s="5">
        <v>60</v>
      </c>
      <c r="AN96" s="5">
        <v>61</v>
      </c>
      <c r="AO96" s="5">
        <v>-2</v>
      </c>
      <c r="AP96" s="6">
        <v>-3.2258064516129031E-2</v>
      </c>
      <c r="AQ96" s="5">
        <v>1</v>
      </c>
      <c r="AR96" s="6">
        <v>1.666666666666667E-2</v>
      </c>
      <c r="AS96" s="1" t="s">
        <v>0</v>
      </c>
      <c r="AT96" s="4">
        <v>45139</v>
      </c>
      <c r="AU96" s="5">
        <v>9</v>
      </c>
      <c r="AV96" s="5">
        <v>10</v>
      </c>
      <c r="AW96" s="5">
        <v>11</v>
      </c>
      <c r="AX96" s="5">
        <v>1</v>
      </c>
      <c r="AY96" s="6">
        <v>0.1111111111111111</v>
      </c>
      <c r="AZ96" s="5">
        <v>1</v>
      </c>
      <c r="BA96" s="6">
        <v>0.1</v>
      </c>
      <c r="BB96" s="1" t="s">
        <v>0</v>
      </c>
    </row>
    <row r="97" spans="1:54" ht="15.6" x14ac:dyDescent="0.3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-8.1632653061224497E-3</v>
      </c>
      <c r="G97" s="5">
        <v>13</v>
      </c>
      <c r="H97" s="6">
        <v>5.3497942386831282E-2</v>
      </c>
      <c r="I97" s="1" t="s">
        <v>0</v>
      </c>
      <c r="J97" s="4">
        <v>45170</v>
      </c>
      <c r="K97" s="5">
        <v>157</v>
      </c>
      <c r="L97" s="5">
        <v>176</v>
      </c>
      <c r="M97" s="5">
        <v>174</v>
      </c>
      <c r="N97" s="5">
        <v>19</v>
      </c>
      <c r="O97" s="6">
        <v>0.12101910828025481</v>
      </c>
      <c r="P97" s="5">
        <v>-2</v>
      </c>
      <c r="Q97" s="6">
        <v>-1.136363636363636E-2</v>
      </c>
      <c r="R97" s="1" t="s">
        <v>0</v>
      </c>
      <c r="S97" s="4">
        <v>45170</v>
      </c>
      <c r="T97" s="5">
        <v>156</v>
      </c>
      <c r="U97" s="5">
        <v>175</v>
      </c>
      <c r="V97" s="5">
        <v>165</v>
      </c>
      <c r="W97" s="5">
        <v>19</v>
      </c>
      <c r="X97" s="6">
        <v>0.12179487179487181</v>
      </c>
      <c r="Y97" s="5">
        <v>-10</v>
      </c>
      <c r="Z97" s="6">
        <v>-5.7142857142857127E-2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9.0909090909090925E-2</v>
      </c>
      <c r="AH97" s="5">
        <v>-10</v>
      </c>
      <c r="AI97" s="6">
        <v>-9.2592592592592601E-2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61</v>
      </c>
      <c r="AO97" s="5">
        <v>11</v>
      </c>
      <c r="AP97" s="6">
        <v>0.22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222</v>
      </c>
      <c r="C98" s="5">
        <v>200</v>
      </c>
      <c r="D98" s="5">
        <v>211</v>
      </c>
      <c r="E98" s="5">
        <v>-22</v>
      </c>
      <c r="F98" s="6">
        <v>-9.90990990990991E-2</v>
      </c>
      <c r="G98" s="5">
        <v>11</v>
      </c>
      <c r="H98" s="6">
        <v>5.5E-2</v>
      </c>
      <c r="I98" s="1" t="s">
        <v>0</v>
      </c>
      <c r="J98" s="4">
        <v>45200</v>
      </c>
      <c r="K98" s="5">
        <v>167</v>
      </c>
      <c r="L98" s="5">
        <v>164</v>
      </c>
      <c r="M98" s="5">
        <v>162</v>
      </c>
      <c r="N98" s="5">
        <v>-3</v>
      </c>
      <c r="O98" s="6">
        <v>-1.7964071856287421E-2</v>
      </c>
      <c r="P98" s="5">
        <v>-2</v>
      </c>
      <c r="Q98" s="6">
        <v>-1.2195121951219509E-2</v>
      </c>
      <c r="R98" s="1" t="s">
        <v>0</v>
      </c>
      <c r="S98" s="4">
        <v>45200</v>
      </c>
      <c r="T98" s="5">
        <v>161</v>
      </c>
      <c r="U98" s="5">
        <v>168</v>
      </c>
      <c r="V98" s="5">
        <v>156</v>
      </c>
      <c r="W98" s="5">
        <v>7</v>
      </c>
      <c r="X98" s="6">
        <v>4.3478260869565223E-2</v>
      </c>
      <c r="Y98" s="5">
        <v>-12</v>
      </c>
      <c r="Z98" s="6">
        <v>-7.1428571428571425E-2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92</v>
      </c>
      <c r="AF98" s="5">
        <v>9</v>
      </c>
      <c r="AG98" s="6">
        <v>9.1836734693877556E-2</v>
      </c>
      <c r="AH98" s="5">
        <v>-15</v>
      </c>
      <c r="AI98" s="6">
        <v>-0.14018691588785051</v>
      </c>
      <c r="AJ98" s="1" t="s">
        <v>0</v>
      </c>
      <c r="AK98" s="4">
        <v>45200</v>
      </c>
      <c r="AL98" s="5">
        <v>57</v>
      </c>
      <c r="AM98" s="5">
        <v>55</v>
      </c>
      <c r="AN98" s="5">
        <v>60</v>
      </c>
      <c r="AO98" s="5">
        <v>-2</v>
      </c>
      <c r="AP98" s="6">
        <v>-3.5087719298245612E-2</v>
      </c>
      <c r="AQ98" s="5">
        <v>5</v>
      </c>
      <c r="AR98" s="6">
        <v>9.0909090909090925E-2</v>
      </c>
      <c r="AS98" s="1" t="s">
        <v>0</v>
      </c>
      <c r="AT98" s="4">
        <v>45200</v>
      </c>
      <c r="AU98" s="5">
        <v>6</v>
      </c>
      <c r="AV98" s="5">
        <v>6</v>
      </c>
      <c r="AW98" s="5">
        <v>4</v>
      </c>
      <c r="AX98" s="5">
        <v>0</v>
      </c>
      <c r="AY98" s="6">
        <v>0</v>
      </c>
      <c r="AZ98" s="5">
        <v>-2</v>
      </c>
      <c r="BA98" s="6">
        <v>-0.33333333333333331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174</v>
      </c>
      <c r="D99" s="5">
        <v>178</v>
      </c>
      <c r="E99" s="5">
        <v>10</v>
      </c>
      <c r="F99" s="6">
        <v>6.097560975609756E-2</v>
      </c>
      <c r="G99" s="5">
        <v>4</v>
      </c>
      <c r="H99" s="6">
        <v>2.298850574712644E-2</v>
      </c>
      <c r="I99" s="1" t="s">
        <v>0</v>
      </c>
      <c r="J99" s="4">
        <v>45231</v>
      </c>
      <c r="K99" s="5">
        <v>144</v>
      </c>
      <c r="L99" s="5">
        <v>151</v>
      </c>
      <c r="M99" s="5">
        <v>155</v>
      </c>
      <c r="N99" s="5">
        <v>7</v>
      </c>
      <c r="O99" s="6">
        <v>4.8611111111111112E-2</v>
      </c>
      <c r="P99" s="5">
        <v>4</v>
      </c>
      <c r="Q99" s="6">
        <v>2.6490066225165559E-2</v>
      </c>
      <c r="R99" s="1" t="s">
        <v>0</v>
      </c>
      <c r="S99" s="4">
        <v>45231</v>
      </c>
      <c r="T99" s="5">
        <v>155</v>
      </c>
      <c r="U99" s="5">
        <v>154</v>
      </c>
      <c r="V99" s="5">
        <v>160</v>
      </c>
      <c r="W99" s="5">
        <v>-1</v>
      </c>
      <c r="X99" s="6">
        <v>-6.4516129032258056E-3</v>
      </c>
      <c r="Y99" s="5">
        <v>6</v>
      </c>
      <c r="Z99" s="6">
        <v>3.896103896103896E-2</v>
      </c>
      <c r="AA99" s="1" t="s">
        <v>0</v>
      </c>
      <c r="AB99" s="4">
        <v>45231</v>
      </c>
      <c r="AC99" s="5">
        <v>96</v>
      </c>
      <c r="AD99" s="5">
        <v>91</v>
      </c>
      <c r="AE99" s="5">
        <v>102</v>
      </c>
      <c r="AF99" s="5">
        <v>-5</v>
      </c>
      <c r="AG99" s="6">
        <v>-5.2083333333333343E-2</v>
      </c>
      <c r="AH99" s="5">
        <v>11</v>
      </c>
      <c r="AI99" s="6">
        <v>0.12087912087912089</v>
      </c>
      <c r="AJ99" s="1" t="s">
        <v>0</v>
      </c>
      <c r="AK99" s="4">
        <v>45231</v>
      </c>
      <c r="AL99" s="5">
        <v>54</v>
      </c>
      <c r="AM99" s="5">
        <v>54</v>
      </c>
      <c r="AN99" s="5">
        <v>49</v>
      </c>
      <c r="AO99" s="5">
        <v>0</v>
      </c>
      <c r="AP99" s="6">
        <v>0</v>
      </c>
      <c r="AQ99" s="5">
        <v>-5</v>
      </c>
      <c r="AR99" s="6">
        <v>-9.2592592592592601E-2</v>
      </c>
      <c r="AS99" s="1" t="s">
        <v>0</v>
      </c>
      <c r="AT99" s="4">
        <v>45231</v>
      </c>
      <c r="AU99" s="5">
        <v>5</v>
      </c>
      <c r="AV99" s="5">
        <v>8</v>
      </c>
      <c r="AW99" s="5">
        <v>9</v>
      </c>
      <c r="AX99" s="5">
        <v>3</v>
      </c>
      <c r="AY99" s="6">
        <v>0.6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192</v>
      </c>
      <c r="C100" s="5">
        <v>179</v>
      </c>
      <c r="D100" s="5">
        <v>176</v>
      </c>
      <c r="E100" s="5">
        <v>-13</v>
      </c>
      <c r="F100" s="6">
        <v>-6.7708333333333329E-2</v>
      </c>
      <c r="G100" s="5">
        <v>-3</v>
      </c>
      <c r="H100" s="6">
        <v>-1.6759776536312849E-2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165</v>
      </c>
      <c r="N100" s="5">
        <v>27</v>
      </c>
      <c r="O100" s="6">
        <v>0.18620689655172409</v>
      </c>
      <c r="P100" s="5">
        <v>-7</v>
      </c>
      <c r="Q100" s="6">
        <v>-4.0697674418604647E-2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169</v>
      </c>
      <c r="W100" s="5">
        <v>28</v>
      </c>
      <c r="X100" s="6">
        <v>0.19444444444444439</v>
      </c>
      <c r="Y100" s="5">
        <v>-3</v>
      </c>
      <c r="Z100" s="6">
        <v>-1.7441860465116279E-2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111</v>
      </c>
      <c r="AF100" s="5">
        <v>11</v>
      </c>
      <c r="AG100" s="6">
        <v>0.1111111111111111</v>
      </c>
      <c r="AH100" s="5">
        <v>1</v>
      </c>
      <c r="AI100" s="6">
        <v>9.0909090909090905E-3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50</v>
      </c>
      <c r="AO100" s="5">
        <v>17</v>
      </c>
      <c r="AP100" s="6">
        <v>0.45945945945945948</v>
      </c>
      <c r="AQ100" s="5">
        <v>-4</v>
      </c>
      <c r="AR100" s="6">
        <v>-7.407407407407407E-2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8</v>
      </c>
      <c r="AX100" s="5">
        <v>1</v>
      </c>
      <c r="AY100" s="6">
        <v>0.125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261</v>
      </c>
      <c r="C101" s="5">
        <v>248</v>
      </c>
      <c r="D101" s="5">
        <v>230</v>
      </c>
      <c r="E101" s="5">
        <v>-13</v>
      </c>
      <c r="F101" s="6">
        <v>-4.9808429118773943E-2</v>
      </c>
      <c r="G101" s="5">
        <v>-18</v>
      </c>
      <c r="H101" s="6">
        <v>-7.2580645161290328E-2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176</v>
      </c>
      <c r="N101" s="5">
        <v>-9</v>
      </c>
      <c r="O101" s="6">
        <v>-5.232558139534884E-2</v>
      </c>
      <c r="P101" s="5">
        <v>13</v>
      </c>
      <c r="Q101" s="6">
        <v>7.9754601226993863E-2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162</v>
      </c>
      <c r="W101" s="5">
        <v>0</v>
      </c>
      <c r="X101" s="6">
        <v>0</v>
      </c>
      <c r="Y101" s="5">
        <v>4</v>
      </c>
      <c r="Z101" s="6">
        <v>2.5316455696202531E-2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2.150537634408603E-2</v>
      </c>
      <c r="AH101" s="5">
        <v>-1</v>
      </c>
      <c r="AI101" s="6">
        <v>-1.0526315789473681E-2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63</v>
      </c>
      <c r="AO101" s="5">
        <v>0</v>
      </c>
      <c r="AP101" s="6">
        <v>0</v>
      </c>
      <c r="AQ101" s="5">
        <v>9</v>
      </c>
      <c r="AR101" s="6">
        <v>0.16666666666666671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5</v>
      </c>
      <c r="AX101" s="5">
        <v>-1</v>
      </c>
      <c r="AY101" s="6">
        <v>-0.1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221</v>
      </c>
      <c r="C102" s="5">
        <v>208</v>
      </c>
      <c r="D102" s="5">
        <v>195</v>
      </c>
      <c r="E102" s="5">
        <v>-13</v>
      </c>
      <c r="F102" s="6">
        <v>-5.8823529411764712E-2</v>
      </c>
      <c r="G102" s="5">
        <v>-13</v>
      </c>
      <c r="H102" s="6">
        <v>-6.25E-2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148</v>
      </c>
      <c r="N102" s="5">
        <v>-6</v>
      </c>
      <c r="O102" s="6">
        <v>-3.896103896103896E-2</v>
      </c>
      <c r="P102" s="5">
        <v>0</v>
      </c>
      <c r="Q102" s="6">
        <v>0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152</v>
      </c>
      <c r="W102" s="5">
        <v>-6</v>
      </c>
      <c r="X102" s="6">
        <v>-3.7267080745341623E-2</v>
      </c>
      <c r="Y102" s="5">
        <v>-3</v>
      </c>
      <c r="Z102" s="6">
        <v>-1.935483870967742E-2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91</v>
      </c>
      <c r="AF102" s="5">
        <v>1</v>
      </c>
      <c r="AG102" s="6">
        <v>1.098901098901099E-2</v>
      </c>
      <c r="AH102" s="5">
        <v>-1</v>
      </c>
      <c r="AI102" s="6">
        <v>-1.0869565217391301E-2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54</v>
      </c>
      <c r="AO102" s="5">
        <v>-7</v>
      </c>
      <c r="AP102" s="6">
        <v>-0.1129032258064516</v>
      </c>
      <c r="AQ102" s="5">
        <v>-1</v>
      </c>
      <c r="AR102" s="6">
        <v>-1.8181818181818181E-2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217</v>
      </c>
      <c r="C103" s="5">
        <v>191</v>
      </c>
      <c r="D103" s="5">
        <v>188</v>
      </c>
      <c r="E103" s="5">
        <v>-26</v>
      </c>
      <c r="F103" s="6">
        <v>-0.1198156682027649</v>
      </c>
      <c r="G103" s="5">
        <v>-3</v>
      </c>
      <c r="H103" s="6">
        <v>-1.5706806282722509E-2</v>
      </c>
      <c r="I103" s="1" t="s">
        <v>0</v>
      </c>
      <c r="J103" s="4">
        <v>45352</v>
      </c>
      <c r="K103" s="5">
        <v>141</v>
      </c>
      <c r="L103" s="5">
        <v>137</v>
      </c>
      <c r="M103" s="5">
        <v>139</v>
      </c>
      <c r="N103" s="5">
        <v>-4</v>
      </c>
      <c r="O103" s="6">
        <v>-2.8368794326241131E-2</v>
      </c>
      <c r="P103" s="5">
        <v>2</v>
      </c>
      <c r="Q103" s="6">
        <v>1.4598540145985399E-2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146</v>
      </c>
      <c r="W103" s="5">
        <v>2</v>
      </c>
      <c r="X103" s="6">
        <v>1.379310344827586E-2</v>
      </c>
      <c r="Y103" s="5">
        <v>-1</v>
      </c>
      <c r="Z103" s="6">
        <v>-6.8027210884353739E-3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50</v>
      </c>
      <c r="AO103" s="5">
        <v>1</v>
      </c>
      <c r="AP103" s="6">
        <v>2.0408163265306121E-2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175</v>
      </c>
      <c r="C104" s="5">
        <v>157</v>
      </c>
      <c r="D104" s="5">
        <v>166</v>
      </c>
      <c r="E104" s="5">
        <v>-18</v>
      </c>
      <c r="F104" s="6">
        <v>-0.1028571428571429</v>
      </c>
      <c r="G104" s="5">
        <v>9</v>
      </c>
      <c r="H104" s="6">
        <v>5.7324840764331211E-2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154</v>
      </c>
      <c r="N104" s="5">
        <v>-1</v>
      </c>
      <c r="O104" s="6">
        <v>-6.5359477124183009E-3</v>
      </c>
      <c r="P104" s="5">
        <v>2</v>
      </c>
      <c r="Q104" s="6">
        <v>1.3157894736842099E-2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153</v>
      </c>
      <c r="W104" s="5">
        <v>2</v>
      </c>
      <c r="X104" s="6">
        <v>1.3157894736842099E-2</v>
      </c>
      <c r="Y104" s="5">
        <v>-1</v>
      </c>
      <c r="Z104" s="6">
        <v>-6.4935064935064939E-3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90</v>
      </c>
      <c r="AF104" s="5">
        <v>2</v>
      </c>
      <c r="AG104" s="6">
        <v>2.2727272727272731E-2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53</v>
      </c>
      <c r="AO104" s="5">
        <v>-1</v>
      </c>
      <c r="AP104" s="6">
        <v>-1.886792452830189E-2</v>
      </c>
      <c r="AQ104" s="5">
        <v>1</v>
      </c>
      <c r="AR104" s="6">
        <v>1.9230769230769228E-2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171</v>
      </c>
      <c r="E105" s="5">
        <v>1</v>
      </c>
      <c r="F105" s="6">
        <v>5.7471264367816091E-3</v>
      </c>
      <c r="G105" s="5">
        <v>-4</v>
      </c>
      <c r="H105" s="6">
        <v>-2.2857142857142861E-2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143</v>
      </c>
      <c r="N105" s="5">
        <v>-2</v>
      </c>
      <c r="O105" s="6">
        <v>-1.3986013986013989E-2</v>
      </c>
      <c r="P105" s="5">
        <v>2</v>
      </c>
      <c r="Q105" s="6">
        <v>1.4184397163120571E-2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142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87</v>
      </c>
      <c r="AF105" s="5">
        <v>-1</v>
      </c>
      <c r="AG105" s="6">
        <v>-1.149425287356322E-2</v>
      </c>
      <c r="AH105" s="5">
        <v>1</v>
      </c>
      <c r="AI105" s="6">
        <v>1.1627906976744189E-2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49</v>
      </c>
      <c r="AO105" s="5">
        <v>1</v>
      </c>
      <c r="AP105" s="6">
        <v>2.0408163265306121E-2</v>
      </c>
      <c r="AQ105" s="5">
        <v>-1</v>
      </c>
      <c r="AR105" s="6">
        <v>-0.02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163</v>
      </c>
      <c r="D106" s="5">
        <v>158</v>
      </c>
      <c r="E106" s="5">
        <v>-1</v>
      </c>
      <c r="F106" s="6">
        <v>-6.0975609756097563E-3</v>
      </c>
      <c r="G106" s="5">
        <v>-5</v>
      </c>
      <c r="H106" s="6">
        <v>-3.0674846625766871E-2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1.388888888888889E-2</v>
      </c>
      <c r="P106" s="5">
        <v>-3</v>
      </c>
      <c r="Q106" s="6">
        <v>-2.0547945205479451E-2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137</v>
      </c>
      <c r="W106" s="5">
        <v>-2</v>
      </c>
      <c r="X106" s="6">
        <v>-1.379310344827586E-2</v>
      </c>
      <c r="Y106" s="5">
        <v>-6</v>
      </c>
      <c r="Z106" s="6">
        <v>-4.195804195804196E-2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78</v>
      </c>
      <c r="AF106" s="5">
        <v>-5</v>
      </c>
      <c r="AG106" s="6">
        <v>-5.9523809523809527E-2</v>
      </c>
      <c r="AH106" s="5">
        <v>-1</v>
      </c>
      <c r="AI106" s="6">
        <v>-1.2658227848101271E-2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3.8461538461538457E-2</v>
      </c>
      <c r="AQ106" s="5">
        <v>-4</v>
      </c>
      <c r="AR106" s="6">
        <v>-7.407407407407407E-2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9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165</v>
      </c>
      <c r="D107" s="5">
        <v>162</v>
      </c>
      <c r="E107" s="5">
        <v>1</v>
      </c>
      <c r="F107" s="6">
        <v>6.0975609756097563E-3</v>
      </c>
      <c r="G107" s="5">
        <v>-3</v>
      </c>
      <c r="H107" s="6">
        <v>-1.8181818181818181E-2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151</v>
      </c>
      <c r="N107" s="5">
        <v>-2</v>
      </c>
      <c r="O107" s="6">
        <v>-1.324503311258278E-2</v>
      </c>
      <c r="P107" s="5">
        <v>2</v>
      </c>
      <c r="Q107" s="6">
        <v>1.342281879194631E-2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143</v>
      </c>
      <c r="W107" s="5">
        <v>-1</v>
      </c>
      <c r="X107" s="6">
        <v>-6.9444444444444441E-3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-2.1052631578947371E-2</v>
      </c>
      <c r="AH107" s="5">
        <v>-1</v>
      </c>
      <c r="AI107" s="6">
        <v>-1.075268817204301E-2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177</v>
      </c>
      <c r="C108" s="5">
        <v>170</v>
      </c>
      <c r="D108" s="5">
        <v>169</v>
      </c>
      <c r="E108" s="5">
        <v>-7</v>
      </c>
      <c r="F108" s="6">
        <v>-3.954802259887006E-2</v>
      </c>
      <c r="G108" s="5">
        <v>-1</v>
      </c>
      <c r="H108" s="6">
        <v>-5.8823529411764714E-3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134</v>
      </c>
      <c r="N108" s="5">
        <v>3</v>
      </c>
      <c r="O108" s="6">
        <v>2.2727272727272731E-2</v>
      </c>
      <c r="P108" s="5">
        <v>-1</v>
      </c>
      <c r="Q108" s="6">
        <v>-7.4074074074074077E-3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138</v>
      </c>
      <c r="W108" s="5">
        <v>4</v>
      </c>
      <c r="X108" s="6">
        <v>3.1496062992125977E-2</v>
      </c>
      <c r="Y108" s="5">
        <v>7</v>
      </c>
      <c r="Z108" s="6">
        <v>5.3435114503816793E-2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82</v>
      </c>
      <c r="AF108" s="5">
        <v>8</v>
      </c>
      <c r="AG108" s="6">
        <v>0.1111111111111111</v>
      </c>
      <c r="AH108" s="5">
        <v>2</v>
      </c>
      <c r="AI108" s="6">
        <v>2.5000000000000001E-2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49</v>
      </c>
      <c r="AO108" s="5">
        <v>-2</v>
      </c>
      <c r="AP108" s="6">
        <v>-4.2553191489361701E-2</v>
      </c>
      <c r="AQ108" s="5">
        <v>4</v>
      </c>
      <c r="AR108" s="6">
        <v>8.8888888888888892E-2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6</v>
      </c>
      <c r="AX108" s="5">
        <v>-3</v>
      </c>
      <c r="AY108" s="6">
        <v>-0.33333333333333331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156</v>
      </c>
      <c r="D109" s="5">
        <v>153</v>
      </c>
      <c r="E109" s="5">
        <v>1</v>
      </c>
      <c r="F109" s="6">
        <v>6.4516129032258056E-3</v>
      </c>
      <c r="G109" s="5">
        <v>-3</v>
      </c>
      <c r="H109" s="6">
        <v>-1.9230769230769228E-2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156</v>
      </c>
      <c r="N109" s="5">
        <v>11</v>
      </c>
      <c r="O109" s="6">
        <v>7.4829931972789129E-2</v>
      </c>
      <c r="P109" s="5">
        <v>-2</v>
      </c>
      <c r="Q109" s="6">
        <v>-1.2658227848101271E-2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1.2658227848101271E-2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88</v>
      </c>
      <c r="AF109" s="5">
        <v>2</v>
      </c>
      <c r="AG109" s="6">
        <v>2.3255813953488368E-2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64</v>
      </c>
      <c r="AO109" s="5">
        <v>7</v>
      </c>
      <c r="AP109" s="6">
        <v>0.12962962962962959</v>
      </c>
      <c r="AQ109" s="5">
        <v>3</v>
      </c>
      <c r="AR109" s="6">
        <v>4.9180327868852472E-2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8</v>
      </c>
      <c r="AX109" s="5">
        <v>3</v>
      </c>
      <c r="AY109" s="6">
        <v>0.5</v>
      </c>
      <c r="AZ109" s="5">
        <v>-1</v>
      </c>
      <c r="BA109" s="6">
        <v>-0.1111111111111111</v>
      </c>
      <c r="BB109" s="1" t="s">
        <v>0</v>
      </c>
    </row>
    <row r="110" spans="1:54" ht="15.6" x14ac:dyDescent="0.3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1.3513513513513511E-2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158</v>
      </c>
      <c r="N110" s="5">
        <v>2</v>
      </c>
      <c r="O110" s="6">
        <v>1.2658227848101271E-2</v>
      </c>
      <c r="P110" s="5">
        <v>-2</v>
      </c>
      <c r="Q110" s="6">
        <v>-1.2500000000000001E-2</v>
      </c>
      <c r="R110" s="1" t="s">
        <v>0</v>
      </c>
      <c r="S110" s="4">
        <v>45566</v>
      </c>
      <c r="T110" s="5">
        <v>157</v>
      </c>
      <c r="U110" s="5">
        <v>168</v>
      </c>
      <c r="V110" s="5">
        <v>161</v>
      </c>
      <c r="W110" s="5">
        <v>11</v>
      </c>
      <c r="X110" s="6">
        <v>7.0063694267515922E-2</v>
      </c>
      <c r="Y110" s="5">
        <v>-7</v>
      </c>
      <c r="Z110" s="6">
        <v>-4.1666666666666657E-2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89</v>
      </c>
      <c r="AF110" s="5">
        <v>2</v>
      </c>
      <c r="AG110" s="6">
        <v>2.1739130434782612E-2</v>
      </c>
      <c r="AH110" s="5">
        <v>-5</v>
      </c>
      <c r="AI110" s="6">
        <v>-5.3191489361702128E-2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62</v>
      </c>
      <c r="AO110" s="5">
        <v>9</v>
      </c>
      <c r="AP110" s="6">
        <v>0.16363636363636369</v>
      </c>
      <c r="AQ110" s="5">
        <v>-2</v>
      </c>
      <c r="AR110" s="6">
        <v>-3.125E-2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150</v>
      </c>
      <c r="C111" s="5">
        <v>150</v>
      </c>
      <c r="D111" s="5">
        <v>157</v>
      </c>
      <c r="E111" s="5">
        <v>0</v>
      </c>
      <c r="F111" s="6">
        <v>0</v>
      </c>
      <c r="G111" s="5">
        <v>7</v>
      </c>
      <c r="H111" s="6">
        <v>4.6666666666666669E-2</v>
      </c>
      <c r="I111" s="1" t="s">
        <v>0</v>
      </c>
      <c r="J111" s="4">
        <v>45597</v>
      </c>
      <c r="K111" s="5">
        <v>140</v>
      </c>
      <c r="L111" s="5">
        <v>149</v>
      </c>
      <c r="M111" s="5">
        <v>147</v>
      </c>
      <c r="N111" s="5">
        <v>9</v>
      </c>
      <c r="O111" s="6">
        <v>6.4285714285714279E-2</v>
      </c>
      <c r="P111" s="5">
        <v>-2</v>
      </c>
      <c r="Q111" s="6">
        <v>-1.342281879194631E-2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150</v>
      </c>
      <c r="W111" s="5">
        <v>13</v>
      </c>
      <c r="X111" s="6">
        <v>9.285714285714286E-2</v>
      </c>
      <c r="Y111" s="5">
        <v>-3</v>
      </c>
      <c r="Z111" s="6">
        <v>-1.9607843137254902E-2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82</v>
      </c>
      <c r="AF111" s="5">
        <v>5</v>
      </c>
      <c r="AG111" s="6">
        <v>6.4102564102564097E-2</v>
      </c>
      <c r="AH111" s="5">
        <v>-1</v>
      </c>
      <c r="AI111" s="6">
        <v>-1.204819277108434E-2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61</v>
      </c>
      <c r="AO111" s="5">
        <v>8</v>
      </c>
      <c r="AP111" s="6">
        <v>0.14545454545454539</v>
      </c>
      <c r="AQ111" s="5">
        <v>-2</v>
      </c>
      <c r="AR111" s="6">
        <v>-3.1746031746031737E-2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133</v>
      </c>
      <c r="C112" s="5">
        <v>140</v>
      </c>
      <c r="D112" s="5">
        <v>140</v>
      </c>
      <c r="E112" s="5">
        <v>7</v>
      </c>
      <c r="F112" s="6">
        <v>5.2631578947368418E-2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148</v>
      </c>
      <c r="L112" s="5">
        <v>145</v>
      </c>
      <c r="M112" s="5">
        <v>145</v>
      </c>
      <c r="N112" s="5">
        <v>-3</v>
      </c>
      <c r="O112" s="6">
        <v>-2.0270270270270271E-2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146</v>
      </c>
      <c r="U112" s="5">
        <v>141</v>
      </c>
      <c r="V112" s="5">
        <v>141</v>
      </c>
      <c r="W112" s="5">
        <v>-5</v>
      </c>
      <c r="X112" s="6">
        <v>-3.4246575342465752E-2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77</v>
      </c>
      <c r="AF112" s="5">
        <v>-6</v>
      </c>
      <c r="AG112" s="6">
        <v>-7.2289156626506021E-2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55</v>
      </c>
      <c r="AO112" s="5">
        <v>1</v>
      </c>
      <c r="AP112" s="6">
        <v>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9</v>
      </c>
      <c r="AW112" s="5">
        <v>9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144</v>
      </c>
      <c r="C113" s="5">
        <v>144</v>
      </c>
      <c r="D113" s="5">
        <v>144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137</v>
      </c>
      <c r="L113" s="5">
        <v>138</v>
      </c>
      <c r="M113" s="5">
        <v>138</v>
      </c>
      <c r="N113" s="5">
        <v>1</v>
      </c>
      <c r="O113" s="6">
        <v>7.2992700729927014E-3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135</v>
      </c>
      <c r="V113" s="5">
        <v>135</v>
      </c>
      <c r="W113" s="5">
        <v>5</v>
      </c>
      <c r="X113" s="6">
        <v>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78</v>
      </c>
      <c r="AD113" s="5">
        <v>75</v>
      </c>
      <c r="AE113" s="5">
        <v>75</v>
      </c>
      <c r="AF113" s="5">
        <v>-3</v>
      </c>
      <c r="AG113" s="6">
        <v>-3.8461538461538457E-2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48</v>
      </c>
      <c r="AM113" s="5">
        <v>52</v>
      </c>
      <c r="AN113" s="5">
        <v>52</v>
      </c>
      <c r="AO113" s="5">
        <v>4</v>
      </c>
      <c r="AP113" s="6">
        <v>8.3333333333333329E-2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7</v>
      </c>
      <c r="AW113" s="5">
        <v>7</v>
      </c>
      <c r="AX113" s="5">
        <v>2</v>
      </c>
      <c r="AY113" s="6">
        <v>0.4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</v>
      </c>
      <c r="C114" s="5">
        <v>131</v>
      </c>
      <c r="D114" s="5"/>
      <c r="E114" s="5">
        <v>-2</v>
      </c>
      <c r="F114" s="6">
        <v>-1.50375939849624E-2</v>
      </c>
      <c r="G114" s="5"/>
      <c r="H114" s="5"/>
      <c r="I114" s="1" t="s">
        <v>0</v>
      </c>
      <c r="J114" s="4">
        <v>45689</v>
      </c>
      <c r="K114" s="5">
        <v>130</v>
      </c>
      <c r="L114" s="5">
        <v>127</v>
      </c>
      <c r="M114" s="5"/>
      <c r="N114" s="5">
        <v>-3</v>
      </c>
      <c r="O114" s="6">
        <v>-2.3076923076923082E-2</v>
      </c>
      <c r="P114" s="5"/>
      <c r="Q114" s="5"/>
      <c r="R114" s="1" t="s">
        <v>0</v>
      </c>
      <c r="S114" s="4">
        <v>45689</v>
      </c>
      <c r="T114" s="5">
        <v>130</v>
      </c>
      <c r="U114" s="5">
        <v>129</v>
      </c>
      <c r="V114" s="5"/>
      <c r="W114" s="5">
        <v>-1</v>
      </c>
      <c r="X114" s="6">
        <v>-7.6923076923076936E-3</v>
      </c>
      <c r="Y114" s="5"/>
      <c r="Z114" s="5"/>
      <c r="AA114" s="1" t="s">
        <v>0</v>
      </c>
      <c r="AB114" s="4">
        <v>45689</v>
      </c>
      <c r="AC114" s="5">
        <v>71</v>
      </c>
      <c r="AD114" s="5">
        <v>71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49</v>
      </c>
      <c r="AN114" s="5"/>
      <c r="AO114" s="5">
        <v>-2</v>
      </c>
      <c r="AP114" s="6">
        <v>-3.9215686274509803E-2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</v>
      </c>
      <c r="C115" s="5">
        <v>136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136</v>
      </c>
      <c r="L115" s="5">
        <v>134</v>
      </c>
      <c r="M115" s="5"/>
      <c r="N115" s="5">
        <v>-2</v>
      </c>
      <c r="O115" s="6">
        <v>-1.4705882352941169E-2</v>
      </c>
      <c r="P115" s="5"/>
      <c r="Q115" s="5"/>
      <c r="R115" s="1" t="s">
        <v>0</v>
      </c>
      <c r="S115" s="4">
        <v>45717</v>
      </c>
      <c r="T115" s="5">
        <v>128</v>
      </c>
      <c r="U115" s="5">
        <v>127</v>
      </c>
      <c r="V115" s="5"/>
      <c r="W115" s="5">
        <v>-1</v>
      </c>
      <c r="X115" s="6">
        <v>-7.8125E-3</v>
      </c>
      <c r="Y115" s="5"/>
      <c r="Z115" s="5"/>
      <c r="AA115" s="1" t="s">
        <v>0</v>
      </c>
      <c r="AB115" s="4">
        <v>45717</v>
      </c>
      <c r="AC115" s="5">
        <v>74</v>
      </c>
      <c r="AD115" s="5">
        <v>74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47</v>
      </c>
      <c r="AN115" s="5"/>
      <c r="AO115" s="5">
        <v>-1</v>
      </c>
      <c r="AP115" s="6">
        <v>-2.0833333333333329E-2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136</v>
      </c>
      <c r="C116" s="5">
        <v>135</v>
      </c>
      <c r="D116" s="5"/>
      <c r="E116" s="5">
        <v>-1</v>
      </c>
      <c r="F116" s="6">
        <v>-7.3529411764705873E-3</v>
      </c>
      <c r="G116" s="5"/>
      <c r="H116" s="5"/>
      <c r="I116" s="1" t="s">
        <v>0</v>
      </c>
      <c r="J116" s="4">
        <v>45748</v>
      </c>
      <c r="K116" s="5">
        <v>128</v>
      </c>
      <c r="L116" s="5">
        <v>136</v>
      </c>
      <c r="M116" s="5"/>
      <c r="N116" s="5">
        <v>8</v>
      </c>
      <c r="O116" s="6">
        <v>6.25E-2</v>
      </c>
      <c r="P116" s="5"/>
      <c r="Q116" s="5"/>
      <c r="R116" s="1" t="s">
        <v>0</v>
      </c>
      <c r="S116" s="4">
        <v>45748</v>
      </c>
      <c r="T116" s="5">
        <v>131</v>
      </c>
      <c r="U116" s="5">
        <v>134</v>
      </c>
      <c r="V116" s="5"/>
      <c r="W116" s="5">
        <v>3</v>
      </c>
      <c r="X116" s="6">
        <v>2.2900763358778629E-2</v>
      </c>
      <c r="Y116" s="5"/>
      <c r="Z116" s="5"/>
      <c r="AA116" s="1" t="s">
        <v>0</v>
      </c>
      <c r="AB116" s="4">
        <v>45748</v>
      </c>
      <c r="AC116" s="5">
        <v>72</v>
      </c>
      <c r="AD116" s="5">
        <v>74</v>
      </c>
      <c r="AE116" s="5"/>
      <c r="AF116" s="5">
        <v>2</v>
      </c>
      <c r="AG116" s="6">
        <v>2.777777777777778E-2</v>
      </c>
      <c r="AH116" s="5"/>
      <c r="AI116" s="5"/>
      <c r="AJ116" s="1" t="s">
        <v>0</v>
      </c>
      <c r="AK116" s="4">
        <v>45748</v>
      </c>
      <c r="AL116" s="5">
        <v>51</v>
      </c>
      <c r="AM116" s="5">
        <v>52</v>
      </c>
      <c r="AN116" s="5"/>
      <c r="AO116" s="5">
        <v>1</v>
      </c>
      <c r="AP116" s="6">
        <v>1.9607843137254902E-2</v>
      </c>
      <c r="AQ116" s="5"/>
      <c r="AR116" s="5"/>
      <c r="AS116" s="1" t="s">
        <v>0</v>
      </c>
      <c r="AT116" s="4">
        <v>45748</v>
      </c>
      <c r="AU116" s="5">
        <v>8</v>
      </c>
      <c r="AV116" s="5">
        <v>7</v>
      </c>
      <c r="AW116" s="5"/>
      <c r="AX116" s="5">
        <v>-1</v>
      </c>
      <c r="AY116" s="6">
        <v>-0.125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125</v>
      </c>
      <c r="C117" s="5">
        <v>129</v>
      </c>
      <c r="D117" s="5"/>
      <c r="E117" s="5">
        <v>4</v>
      </c>
      <c r="F117" s="6">
        <v>3.2000000000000001E-2</v>
      </c>
      <c r="G117" s="5"/>
      <c r="H117" s="5"/>
      <c r="I117" s="1" t="s">
        <v>0</v>
      </c>
      <c r="J117" s="4">
        <v>45778</v>
      </c>
      <c r="K117" s="5">
        <v>117</v>
      </c>
      <c r="L117" s="5">
        <v>119</v>
      </c>
      <c r="M117" s="5"/>
      <c r="N117" s="5">
        <v>2</v>
      </c>
      <c r="O117" s="6">
        <v>1.7094017094017099E-2</v>
      </c>
      <c r="P117" s="5"/>
      <c r="Q117" s="5"/>
      <c r="R117" s="1" t="s">
        <v>0</v>
      </c>
      <c r="S117" s="4">
        <v>45778</v>
      </c>
      <c r="T117" s="5">
        <v>125</v>
      </c>
      <c r="U117" s="5">
        <v>123</v>
      </c>
      <c r="V117" s="5"/>
      <c r="W117" s="5">
        <v>-2</v>
      </c>
      <c r="X117" s="6">
        <v>-1.6E-2</v>
      </c>
      <c r="Y117" s="5"/>
      <c r="Z117" s="5"/>
      <c r="AA117" s="1" t="s">
        <v>0</v>
      </c>
      <c r="AB117" s="4">
        <v>45778</v>
      </c>
      <c r="AC117" s="5">
        <v>70</v>
      </c>
      <c r="AD117" s="5">
        <v>66</v>
      </c>
      <c r="AE117" s="5"/>
      <c r="AF117" s="5">
        <v>-4</v>
      </c>
      <c r="AG117" s="6">
        <v>-5.7142857142857127E-2</v>
      </c>
      <c r="AH117" s="5"/>
      <c r="AI117" s="5"/>
      <c r="AJ117" s="1" t="s">
        <v>0</v>
      </c>
      <c r="AK117" s="4">
        <v>45778</v>
      </c>
      <c r="AL117" s="5">
        <v>48</v>
      </c>
      <c r="AM117" s="5">
        <v>49</v>
      </c>
      <c r="AN117" s="5"/>
      <c r="AO117" s="5">
        <v>1</v>
      </c>
      <c r="AP117" s="6">
        <v>2.0833333333333329E-2</v>
      </c>
      <c r="AQ117" s="5"/>
      <c r="AR117" s="5"/>
      <c r="AS117" s="1" t="s">
        <v>0</v>
      </c>
      <c r="AT117" s="4">
        <v>45778</v>
      </c>
      <c r="AU117" s="5">
        <v>8</v>
      </c>
      <c r="AV117" s="5">
        <v>7</v>
      </c>
      <c r="AW117" s="5"/>
      <c r="AX117" s="5">
        <v>-1</v>
      </c>
      <c r="AY117" s="6">
        <v>-0.125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155</v>
      </c>
      <c r="C118" s="5">
        <v>153</v>
      </c>
      <c r="D118" s="5"/>
      <c r="E118" s="5">
        <v>-2</v>
      </c>
      <c r="F118" s="6">
        <v>-1.2903225806451609E-2</v>
      </c>
      <c r="G118" s="5"/>
      <c r="H118" s="5"/>
      <c r="I118" s="1" t="s">
        <v>0</v>
      </c>
      <c r="J118" s="4">
        <v>45809</v>
      </c>
      <c r="K118" s="5">
        <v>123</v>
      </c>
      <c r="L118" s="5">
        <v>121</v>
      </c>
      <c r="M118" s="5"/>
      <c r="N118" s="5">
        <v>-2</v>
      </c>
      <c r="O118" s="6">
        <v>-1.6260162601626021E-2</v>
      </c>
      <c r="P118" s="5"/>
      <c r="Q118" s="5"/>
      <c r="R118" s="1" t="s">
        <v>0</v>
      </c>
      <c r="S118" s="4">
        <v>45809</v>
      </c>
      <c r="T118" s="5">
        <v>129</v>
      </c>
      <c r="U118" s="5">
        <v>130</v>
      </c>
      <c r="V118" s="5"/>
      <c r="W118" s="5">
        <v>1</v>
      </c>
      <c r="X118" s="6">
        <v>7.7519379844961231E-3</v>
      </c>
      <c r="Y118" s="5"/>
      <c r="Z118" s="5"/>
      <c r="AA118" s="1" t="s">
        <v>0</v>
      </c>
      <c r="AB118" s="4">
        <v>45809</v>
      </c>
      <c r="AC118" s="5">
        <v>65</v>
      </c>
      <c r="AD118" s="5">
        <v>67</v>
      </c>
      <c r="AE118" s="5"/>
      <c r="AF118" s="5">
        <v>2</v>
      </c>
      <c r="AG118" s="6">
        <v>3.0769230769230771E-2</v>
      </c>
      <c r="AH118" s="5"/>
      <c r="AI118" s="5"/>
      <c r="AJ118" s="1" t="s">
        <v>0</v>
      </c>
      <c r="AK118" s="4">
        <v>45809</v>
      </c>
      <c r="AL118" s="5">
        <v>53</v>
      </c>
      <c r="AM118" s="5">
        <v>54</v>
      </c>
      <c r="AN118" s="5"/>
      <c r="AO118" s="5">
        <v>1</v>
      </c>
      <c r="AP118" s="6">
        <v>1.886792452830189E-2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9</v>
      </c>
      <c r="AW118" s="5"/>
      <c r="AX118" s="5">
        <v>-2</v>
      </c>
      <c r="AY118" s="6">
        <v>-0.18181818181818191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176</v>
      </c>
      <c r="C119" s="5">
        <v>176</v>
      </c>
      <c r="D119" s="5"/>
      <c r="E119" s="5">
        <v>0</v>
      </c>
      <c r="F119" s="6">
        <v>0</v>
      </c>
      <c r="G119" s="5"/>
      <c r="H119" s="5"/>
      <c r="I119" s="1" t="s">
        <v>0</v>
      </c>
      <c r="J119" s="4">
        <v>45839</v>
      </c>
      <c r="K119" s="5">
        <v>129</v>
      </c>
      <c r="L119" s="5">
        <v>131</v>
      </c>
      <c r="M119" s="5"/>
      <c r="N119" s="5">
        <v>2</v>
      </c>
      <c r="O119" s="6">
        <v>1.550387596899225E-2</v>
      </c>
      <c r="P119" s="5"/>
      <c r="Q119" s="5"/>
      <c r="R119" s="1" t="s">
        <v>0</v>
      </c>
      <c r="S119" s="4">
        <v>45839</v>
      </c>
      <c r="T119" s="5">
        <v>136</v>
      </c>
      <c r="U119" s="5">
        <v>135</v>
      </c>
      <c r="V119" s="5"/>
      <c r="W119" s="5">
        <v>-1</v>
      </c>
      <c r="X119" s="6">
        <v>-7.3529411764705873E-3</v>
      </c>
      <c r="Y119" s="5"/>
      <c r="Z119" s="5"/>
      <c r="AA119" s="1" t="s">
        <v>0</v>
      </c>
      <c r="AB119" s="4">
        <v>45839</v>
      </c>
      <c r="AC119" s="5">
        <v>72</v>
      </c>
      <c r="AD119" s="5">
        <v>72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56</v>
      </c>
      <c r="AM119" s="5">
        <v>56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8</v>
      </c>
      <c r="AV119" s="5">
        <v>7</v>
      </c>
      <c r="AW119" s="5"/>
      <c r="AX119" s="5">
        <v>-1</v>
      </c>
      <c r="AY119" s="6">
        <v>-0.125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150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134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132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71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55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6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-3.2786885245901627E-2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3.2679738562091512E-2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-2.4096385542168679E-2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3.3898305084745763E-2</v>
      </c>
      <c r="AQ5" s="5">
        <v>2</v>
      </c>
      <c r="AR5" s="6">
        <v>3.2786885245901627E-2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-7.1428571428571425E-2</v>
      </c>
      <c r="AZ5" s="5">
        <v>1</v>
      </c>
      <c r="BA5" s="6">
        <v>7.6923076923076927E-2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3.048780487804878E-2</v>
      </c>
      <c r="G6" s="5">
        <v>1</v>
      </c>
      <c r="H6" s="6">
        <v>5.9171597633136093E-3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-2.3952095808383238E-2</v>
      </c>
      <c r="P6" s="5">
        <v>9</v>
      </c>
      <c r="Q6" s="6">
        <v>5.5214723926380369E-2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2.185792349726776E-2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-1.111111111111111E-2</v>
      </c>
      <c r="AH6" s="5">
        <v>-2</v>
      </c>
      <c r="AI6" s="6">
        <v>-2.247191011235955E-2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7.2289156626506021E-2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7.1428571428571425E-2</v>
      </c>
      <c r="AZ6" s="5">
        <v>-1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6.9444444444444441E-3</v>
      </c>
      <c r="P7" s="5">
        <v>7</v>
      </c>
      <c r="Q7" s="6">
        <v>4.8275862068965517E-2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1.754385964912281E-2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-2.3474178403755871E-2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-1.282051282051282E-2</v>
      </c>
      <c r="P8" s="5">
        <v>7</v>
      </c>
      <c r="Q8" s="6">
        <v>4.5454545454545463E-2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6.2893081761006293E-3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3.9473684210526321E-2</v>
      </c>
      <c r="AH8" s="5">
        <v>1</v>
      </c>
      <c r="AI8" s="6">
        <v>1.2658227848101271E-2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1.538461538461538E-2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-2.7027027027027029E-2</v>
      </c>
      <c r="G9" s="5">
        <v>5</v>
      </c>
      <c r="H9" s="6">
        <v>2.777777777777778E-2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1.2658227848101271E-2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5.1724137931034482E-2</v>
      </c>
      <c r="Y9" s="5">
        <v>-4</v>
      </c>
      <c r="Z9" s="6">
        <v>-2.185792349726776E-2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-1.234567901234568E-2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0.13580246913580249</v>
      </c>
      <c r="AQ9" s="5">
        <v>-6</v>
      </c>
      <c r="AR9" s="6">
        <v>-6.5217391304347824E-2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-8.3333333333333329E-2</v>
      </c>
      <c r="AZ9" s="5">
        <v>2</v>
      </c>
      <c r="BA9" s="6">
        <v>0.18181818181818191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-7.8341013824884786E-2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-2.4242424242424239E-2</v>
      </c>
      <c r="P10" s="5">
        <v>-5</v>
      </c>
      <c r="Q10" s="6">
        <v>-3.1055900621118009E-2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-3.0303030303030311E-2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-7.2289156626506021E-2</v>
      </c>
      <c r="AH10" s="5">
        <v>4</v>
      </c>
      <c r="AI10" s="6">
        <v>5.1948051948051951E-2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1.4492753623188409E-2</v>
      </c>
      <c r="AQ10" s="5">
        <v>-4</v>
      </c>
      <c r="AR10" s="6">
        <v>-5.7142857142857127E-2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-1.7621145374449341E-2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-2.3952095808383238E-2</v>
      </c>
      <c r="P11" s="5">
        <v>2</v>
      </c>
      <c r="Q11" s="6">
        <v>1.226993865030675E-2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1.2658227848101271E-2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1.2658227848101271E-2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-1.538461538461538E-2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6.666666666666668E-2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-4.6391752577319589E-2</v>
      </c>
      <c r="G12" s="5">
        <v>-1</v>
      </c>
      <c r="H12" s="6">
        <v>-5.4054054054054066E-3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-6.5359477124183009E-3</v>
      </c>
      <c r="P12" s="5">
        <v>-10</v>
      </c>
      <c r="Q12" s="6">
        <v>-6.5789473684210523E-2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-1.257861635220126E-2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2.6315789473684209E-2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-1.408450704225352E-2</v>
      </c>
      <c r="AQ12" s="5">
        <v>-4</v>
      </c>
      <c r="AR12" s="6">
        <v>-5.7142857142857127E-2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0.18181818181818191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4.8780487804878049E-3</v>
      </c>
      <c r="G13" s="5">
        <v>-19</v>
      </c>
      <c r="H13" s="6">
        <v>-9.2233009708737865E-2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2.5157232704402521E-2</v>
      </c>
      <c r="P13" s="5">
        <v>-6</v>
      </c>
      <c r="Q13" s="6">
        <v>-3.6809815950920248E-2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2.469135802469136E-2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-2.3529411764705879E-2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-4.7619047619047623E-2</v>
      </c>
      <c r="AQ13" s="5">
        <v>1</v>
      </c>
      <c r="AR13" s="6">
        <v>1.666666666666667E-2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-4.7619047619047623E-2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1.9230769230769228E-2</v>
      </c>
      <c r="P14" s="5">
        <v>4</v>
      </c>
      <c r="Q14" s="6">
        <v>2.5157232704402521E-2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1.2738853503184711E-2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-2.2727272727272731E-2</v>
      </c>
      <c r="AH14" s="5">
        <v>2</v>
      </c>
      <c r="AI14" s="6">
        <v>2.3255813953488368E-2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1.8181818181818181E-2</v>
      </c>
      <c r="AQ14" s="5">
        <v>1</v>
      </c>
      <c r="AR14" s="6">
        <v>1.785714285714286E-2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7.1428571428571425E-2</v>
      </c>
      <c r="AZ14" s="5">
        <v>-1</v>
      </c>
      <c r="BA14" s="6">
        <v>-6.666666666666668E-2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-2.162162162162163E-2</v>
      </c>
      <c r="G15" s="5">
        <v>14</v>
      </c>
      <c r="H15" s="6">
        <v>7.7348066298342538E-2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-1.204819277108434E-2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1.8518518518518521E-2</v>
      </c>
      <c r="Y15" s="5">
        <v>2</v>
      </c>
      <c r="Z15" s="6">
        <v>1.2121212121212119E-2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3.3333333333333333E-2</v>
      </c>
      <c r="AH15" s="5">
        <v>-1</v>
      </c>
      <c r="AI15" s="6">
        <v>-1.075268817204301E-2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3.7037037037037028E-2</v>
      </c>
      <c r="AQ15" s="5">
        <v>5</v>
      </c>
      <c r="AR15" s="6">
        <v>8.9285714285714288E-2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-0.15789473684210531</v>
      </c>
      <c r="AZ15" s="5">
        <v>-2</v>
      </c>
      <c r="BA15" s="6">
        <v>-0.125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6.0109289617486343E-2</v>
      </c>
      <c r="G16" s="5">
        <v>8</v>
      </c>
      <c r="H16" s="6">
        <v>4.1237113402061848E-2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4.9079754601227002E-2</v>
      </c>
      <c r="P16" s="5">
        <v>1</v>
      </c>
      <c r="Q16" s="6">
        <v>5.8479532163742687E-3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6.535947712418301E-2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5.9523809523809527E-2</v>
      </c>
      <c r="AH16" s="5">
        <v>2</v>
      </c>
      <c r="AI16" s="6">
        <v>2.247191011235955E-2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3.6363636363636362E-2</v>
      </c>
      <c r="AQ16" s="5">
        <v>1</v>
      </c>
      <c r="AR16" s="6">
        <v>1.754385964912281E-2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-4.830917874396135E-3</v>
      </c>
      <c r="G17" s="5">
        <v>6</v>
      </c>
      <c r="H17" s="6">
        <v>2.9126213592233011E-2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-1.785714285714286E-2</v>
      </c>
      <c r="P17" s="5">
        <v>7</v>
      </c>
      <c r="Q17" s="6">
        <v>4.2424242424242427E-2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-2.976190476190476E-2</v>
      </c>
      <c r="Y17" s="5">
        <v>5</v>
      </c>
      <c r="Z17" s="6">
        <v>3.0674846625766871E-2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-1.030927835051546E-2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-5.1724137931034482E-2</v>
      </c>
      <c r="AQ17" s="5">
        <v>4</v>
      </c>
      <c r="AR17" s="6">
        <v>7.2727272727272724E-2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-3.3492822966507178E-2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-1.282051282051282E-2</v>
      </c>
      <c r="P18" s="5">
        <v>-1</v>
      </c>
      <c r="Q18" s="6">
        <v>-6.4935064935064939E-3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4.5161290322580643E-2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3.1914893617021267E-2</v>
      </c>
      <c r="AH18" s="5">
        <v>-2</v>
      </c>
      <c r="AI18" s="6">
        <v>-2.0618556701030931E-2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-4.4444444444444453E-2</v>
      </c>
      <c r="AQ18" s="5">
        <v>6</v>
      </c>
      <c r="AR18" s="6">
        <v>0.13953488372093029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4.3668122270742356E-3</v>
      </c>
      <c r="G19" s="5">
        <v>-4</v>
      </c>
      <c r="H19" s="6">
        <v>-1.7391304347826091E-2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2.3121387283237E-2</v>
      </c>
      <c r="P19" s="5">
        <v>-2</v>
      </c>
      <c r="Q19" s="6">
        <v>-1.1299435028248589E-2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1.1695906432748541E-2</v>
      </c>
      <c r="Y19" s="5">
        <v>3</v>
      </c>
      <c r="Z19" s="6">
        <v>1.734104046242774E-2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2.1276595744680851E-2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3.0769230769230771E-2</v>
      </c>
      <c r="AQ19" s="5">
        <v>1</v>
      </c>
      <c r="AR19" s="6">
        <v>1.492537313432836E-2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-8.3333333333333329E-2</v>
      </c>
      <c r="AZ19" s="5">
        <v>1</v>
      </c>
      <c r="BA19" s="6">
        <v>9.0909090909090925E-2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-2.8985507246376808E-2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4.4585987261146487E-2</v>
      </c>
      <c r="P20" s="5">
        <v>3</v>
      </c>
      <c r="Q20" s="6">
        <v>1.8292682926829271E-2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-6.1349693251533744E-3</v>
      </c>
      <c r="Y20" s="5">
        <v>5</v>
      </c>
      <c r="Z20" s="6">
        <v>3.0864197530864199E-2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6.3829787234042548E-2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-1.785714285714286E-2</v>
      </c>
      <c r="AQ20" s="5">
        <v>-2</v>
      </c>
      <c r="AR20" s="6">
        <v>-3.6363636363636362E-2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7.6923076923076927E-2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1.0050251256281411E-2</v>
      </c>
      <c r="G21" s="5">
        <v>-5</v>
      </c>
      <c r="H21" s="6">
        <v>-2.4875621890547261E-2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1.666666666666667E-2</v>
      </c>
      <c r="P21" s="5">
        <v>2</v>
      </c>
      <c r="Q21" s="6">
        <v>1.092896174863388E-2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-5.8139534883720929E-3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1.9230769230769228E-2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5.3571428571428568E-2</v>
      </c>
      <c r="AQ21" s="5">
        <v>-3</v>
      </c>
      <c r="AR21" s="6">
        <v>-5.0847457627118647E-2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8.4112149532710276E-2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1.063829787234042E-2</v>
      </c>
      <c r="P22" s="5">
        <v>7</v>
      </c>
      <c r="Q22" s="6">
        <v>3.6842105263157877E-2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3.2967032967032968E-2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4.8543689320388349E-2</v>
      </c>
      <c r="AH22" s="5">
        <v>3</v>
      </c>
      <c r="AI22" s="6">
        <v>2.777777777777778E-2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-1.8957345971563989E-2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4.5918367346938778E-2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3.3149171270718231E-2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1.8691588785046731E-2</v>
      </c>
      <c r="AH23" s="5">
        <v>6</v>
      </c>
      <c r="AI23" s="6">
        <v>5.5045871559633031E-2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5.2631578947368418E-2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4.2016806722689079E-2</v>
      </c>
      <c r="G24" s="5">
        <v>-6</v>
      </c>
      <c r="H24" s="6">
        <v>-2.419354838709677E-2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-4.7169811320754724E-3</v>
      </c>
      <c r="P24" s="5">
        <v>7</v>
      </c>
      <c r="Q24" s="6">
        <v>3.3175355450236969E-2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-3.3707865168539318E-2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-4.5454545454545463E-2</v>
      </c>
      <c r="AQ24" s="5">
        <v>-1</v>
      </c>
      <c r="AR24" s="6">
        <v>-1.5873015873015869E-2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2.7450980392156859E-2</v>
      </c>
      <c r="G25" s="5">
        <v>12</v>
      </c>
      <c r="H25" s="6">
        <v>4.5801526717557252E-2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-2.5773195876288658E-2</v>
      </c>
      <c r="P25" s="5">
        <v>1</v>
      </c>
      <c r="Q25" s="6">
        <v>5.2910052910052907E-3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-3.2432432432432427E-2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-4.4642857142857137E-2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-3.3898305084745763E-2</v>
      </c>
      <c r="AQ25" s="5">
        <v>1</v>
      </c>
      <c r="AR25" s="6">
        <v>1.754385964912281E-2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7.1428571428571425E-2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-3.1372549019607843E-2</v>
      </c>
      <c r="G26" s="5">
        <v>8</v>
      </c>
      <c r="H26" s="6">
        <v>3.2388663967611343E-2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-1.492537313432836E-2</v>
      </c>
      <c r="P26" s="5">
        <v>-3</v>
      </c>
      <c r="Q26" s="6">
        <v>-1.515151515151515E-2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1.149425287356322E-2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1.834862385321101E-2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-3.5714285714285712E-2</v>
      </c>
      <c r="AQ26" s="5">
        <v>-1</v>
      </c>
      <c r="AR26" s="6">
        <v>-1.8518518518518521E-2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4.8387096774193547E-2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-6.2200956937799028E-2</v>
      </c>
      <c r="P27" s="5">
        <v>1</v>
      </c>
      <c r="Q27" s="6">
        <v>5.1020408163265293E-3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-5.9782608695652183E-2</v>
      </c>
      <c r="Y27" s="5">
        <v>9</v>
      </c>
      <c r="Z27" s="6">
        <v>5.2023121387283239E-2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-3.5714285714285712E-2</v>
      </c>
      <c r="AH27" s="5">
        <v>4</v>
      </c>
      <c r="AI27" s="6">
        <v>3.7037037037037028E-2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-8.771929824561403E-2</v>
      </c>
      <c r="AQ27" s="5">
        <v>5</v>
      </c>
      <c r="AR27" s="6">
        <v>9.6153846153846159E-2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-7.1428571428571425E-2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4.8245614035087717E-2</v>
      </c>
      <c r="G28" s="5">
        <v>7</v>
      </c>
      <c r="H28" s="6">
        <v>2.928870292887029E-2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-1.9512195121951219E-2</v>
      </c>
      <c r="P28" s="5">
        <v>8</v>
      </c>
      <c r="Q28" s="6">
        <v>3.9800995024875621E-2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1.6949152542372881E-2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-1.754385964912281E-2</v>
      </c>
      <c r="AQ28" s="5">
        <v>3</v>
      </c>
      <c r="AR28" s="6">
        <v>5.3571428571428568E-2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-3.873239436619718E-2</v>
      </c>
      <c r="G29" s="5">
        <v>-6</v>
      </c>
      <c r="H29" s="6">
        <v>-2.197802197802198E-2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-2.3041474654377881E-2</v>
      </c>
      <c r="P29" s="5">
        <v>2</v>
      </c>
      <c r="Q29" s="6">
        <v>9.433962264150943E-3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-3.9408866995073892E-2</v>
      </c>
      <c r="Y29" s="5">
        <v>4</v>
      </c>
      <c r="Z29" s="6">
        <v>2.051282051282052E-2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1.7094017094017099E-2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-6.0606060606060608E-2</v>
      </c>
      <c r="AQ29" s="5">
        <v>3</v>
      </c>
      <c r="AR29" s="6">
        <v>4.8387096774193547E-2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-5.8823529411764712E-2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-2.9739776951672861E-2</v>
      </c>
      <c r="G30" s="5">
        <v>14</v>
      </c>
      <c r="H30" s="6">
        <v>5.3639846743295021E-2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-4.6511627906976744E-3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1.0526315789473681E-2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-8.130081300813009E-3</v>
      </c>
      <c r="AH30" s="5">
        <v>-4</v>
      </c>
      <c r="AI30" s="6">
        <v>-3.2786885245901627E-2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3.5714285714285712E-2</v>
      </c>
      <c r="AQ30" s="5">
        <v>2</v>
      </c>
      <c r="AR30" s="6">
        <v>3.4482758620689648E-2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9.0909090909090925E-2</v>
      </c>
      <c r="AZ30" s="5">
        <v>2</v>
      </c>
      <c r="BA30" s="6">
        <v>0.16666666666666671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-2.7649769585253461E-2</v>
      </c>
      <c r="P31" s="5">
        <v>4</v>
      </c>
      <c r="Q31" s="6">
        <v>1.8957345971563989E-2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-2.463054187192118E-2</v>
      </c>
      <c r="Y31" s="5">
        <v>1</v>
      </c>
      <c r="Z31" s="6">
        <v>5.0505050505050509E-3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3.1746031746031737E-2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-1.6393442622950821E-2</v>
      </c>
      <c r="AQ31" s="5">
        <v>-7</v>
      </c>
      <c r="AR31" s="6">
        <v>-0.1166666666666667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-7.1428571428571425E-2</v>
      </c>
      <c r="AZ31" s="5">
        <v>3</v>
      </c>
      <c r="BA31" s="6">
        <v>0.23076923076923081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-1.748251748251748E-2</v>
      </c>
      <c r="G32" s="5">
        <v>-5</v>
      </c>
      <c r="H32" s="6">
        <v>-1.779359430604982E-2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1.913875598086124E-2</v>
      </c>
      <c r="P32" s="5">
        <v>-4</v>
      </c>
      <c r="Q32" s="6">
        <v>-1.8779342723004688E-2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2.5906735751295332E-2</v>
      </c>
      <c r="Y32" s="5">
        <v>-3</v>
      </c>
      <c r="Z32" s="6">
        <v>-1.515151515151515E-2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8.6956521739130436E-3</v>
      </c>
      <c r="AH32" s="5">
        <v>-3</v>
      </c>
      <c r="AI32" s="6">
        <v>-2.5862068965517241E-2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2.9850746268656719E-2</v>
      </c>
      <c r="AQ32" s="5">
        <v>-2</v>
      </c>
      <c r="AR32" s="6">
        <v>-2.8985507246376808E-2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0.18181818181818191</v>
      </c>
      <c r="AZ32" s="5">
        <v>1</v>
      </c>
      <c r="BA32" s="6">
        <v>7.6923076923076927E-2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8.8235294117647065E-2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9.6153846153846159E-3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4.8913043478260872E-2</v>
      </c>
      <c r="Y33" s="5">
        <v>-2</v>
      </c>
      <c r="Z33" s="6">
        <v>-1.036269430051814E-2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1.8018018018018011E-2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-7.2463768115942032E-2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-4.5602605863192182E-2</v>
      </c>
      <c r="G34" s="5">
        <v>-3</v>
      </c>
      <c r="H34" s="6">
        <v>-1.0238907849829349E-2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-1.428571428571428E-2</v>
      </c>
      <c r="P34" s="5">
        <v>-1</v>
      </c>
      <c r="Q34" s="6">
        <v>-4.830917874396135E-3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-2.7027027027027029E-2</v>
      </c>
      <c r="Y34" s="5">
        <v>4</v>
      </c>
      <c r="Z34" s="6">
        <v>2.222222222222223E-2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-2.6548672566371681E-2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0.12727272727272729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-1.027397260273972E-2</v>
      </c>
      <c r="G35" s="5">
        <v>-9</v>
      </c>
      <c r="H35" s="6">
        <v>-3.1141868512110722E-2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-6.0606060606060608E-2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-1.538461538461538E-2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2.564102564102564E-2</v>
      </c>
      <c r="AH35" s="5">
        <v>-4</v>
      </c>
      <c r="AI35" s="6">
        <v>-3.3333333333333333E-2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9.0909090909090925E-2</v>
      </c>
      <c r="AQ35" s="5">
        <v>2</v>
      </c>
      <c r="AR35" s="6">
        <v>3.3333333333333333E-2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6.2937062937062943E-2</v>
      </c>
      <c r="G36" s="5">
        <v>-12</v>
      </c>
      <c r="H36" s="6">
        <v>-3.9473684210526321E-2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-9.6618357487922701E-3</v>
      </c>
      <c r="P36" s="5">
        <v>-2</v>
      </c>
      <c r="Q36" s="6">
        <v>-9.7560975609756097E-3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-4.5685279187817257E-2</v>
      </c>
      <c r="Y36" s="5">
        <v>-5</v>
      </c>
      <c r="Z36" s="6">
        <v>-2.6595744680851061E-2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-2.4590163934426229E-2</v>
      </c>
      <c r="AH36" s="5">
        <v>-6</v>
      </c>
      <c r="AI36" s="6">
        <v>-5.0420168067226892E-2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-0.18181818181818191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2.717391304347826E-2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1.7045454545454541E-2</v>
      </c>
      <c r="Y37" s="5">
        <v>-3</v>
      </c>
      <c r="Z37" s="6">
        <v>-1.6759776536312849E-2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2.8571428571428571E-2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-1.666666666666667E-2</v>
      </c>
      <c r="AQ37" s="5">
        <v>-1</v>
      </c>
      <c r="AR37" s="6">
        <v>-1.6949152542372881E-2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9.0909090909090925E-2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-4.2168674698795178E-2</v>
      </c>
      <c r="G38" s="5">
        <v>-5</v>
      </c>
      <c r="H38" s="6">
        <v>-1.5723270440251569E-2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8.8105726872246704E-3</v>
      </c>
      <c r="P38" s="5">
        <v>9</v>
      </c>
      <c r="Q38" s="6">
        <v>3.9301310043668117E-2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-4.8780487804878049E-3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3.669724770642202E-2</v>
      </c>
      <c r="AH38" s="5">
        <v>-2</v>
      </c>
      <c r="AI38" s="6">
        <v>-1.7699115044247791E-2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3.896103896103896E-2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-6.1728395061728392E-3</v>
      </c>
      <c r="G39" s="5">
        <v>-3</v>
      </c>
      <c r="H39" s="6">
        <v>-9.316770186335404E-3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-9.6153846153846159E-3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-1.4492753623188409E-2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2.419354838709677E-2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-3.1746031746031737E-2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7.6923076923076927E-2</v>
      </c>
      <c r="AZ39" s="5">
        <v>2</v>
      </c>
      <c r="BA39" s="6">
        <v>0.14285714285714279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2.0547945205479451E-2</v>
      </c>
      <c r="G40" s="5">
        <v>12</v>
      </c>
      <c r="H40" s="6">
        <v>4.0268456375838917E-2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1.6393442622950821E-2</v>
      </c>
      <c r="P40" s="5">
        <v>3</v>
      </c>
      <c r="Q40" s="6">
        <v>1.6129032258064519E-2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1.156069364161849E-2</v>
      </c>
      <c r="Y40" s="5">
        <v>-3</v>
      </c>
      <c r="Z40" s="6">
        <v>-1.714285714285714E-2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2.777777777777778E-2</v>
      </c>
      <c r="AH40" s="5">
        <v>-7</v>
      </c>
      <c r="AI40" s="6">
        <v>-6.3063063063063057E-2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-1.9230769230769228E-2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-0.15384615384615391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-3.2786885245901627E-2</v>
      </c>
      <c r="G41" s="5">
        <v>-14</v>
      </c>
      <c r="H41" s="6">
        <v>-4.7457627118644069E-2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2.150537634408603E-2</v>
      </c>
      <c r="P41" s="5">
        <v>-1</v>
      </c>
      <c r="Q41" s="6">
        <v>-5.263157894736842E-3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2.3529411764705879E-2</v>
      </c>
      <c r="Y41" s="5">
        <v>-5</v>
      </c>
      <c r="Z41" s="6">
        <v>-2.8735632183908049E-2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3.7735849056603772E-2</v>
      </c>
      <c r="AH41" s="5">
        <v>1</v>
      </c>
      <c r="AI41" s="6">
        <v>9.0909090909090905E-3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-7.6923076923076927E-2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-0.16666666666666671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-9.74025974025974E-3</v>
      </c>
      <c r="G42" s="5">
        <v>-19</v>
      </c>
      <c r="H42" s="6">
        <v>-6.2295081967213117E-2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-2.0408163265306121E-2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-5.1813471502590684E-3</v>
      </c>
      <c r="Y42" s="5">
        <v>-5</v>
      </c>
      <c r="Z42" s="6">
        <v>-2.6041666666666671E-2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-2.479338842975207E-2</v>
      </c>
      <c r="AH42" s="5">
        <v>-2</v>
      </c>
      <c r="AI42" s="6">
        <v>-1.6949152542372881E-2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3.3898305084745763E-2</v>
      </c>
      <c r="AQ42" s="5">
        <v>-2</v>
      </c>
      <c r="AR42" s="6">
        <v>-3.2786885245901627E-2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-5.9210526315789477E-2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-2.1052631578947371E-2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4.9261083743842374E-3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2.6086956521739129E-2</v>
      </c>
      <c r="AH43" s="5">
        <v>-3</v>
      </c>
      <c r="AI43" s="6">
        <v>-2.542372881355932E-2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-5.6603773584905662E-2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3.015075376884422E-2</v>
      </c>
      <c r="Y44" s="5">
        <v>5</v>
      </c>
      <c r="Z44" s="6">
        <v>2.4390243902439029E-2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3.8461538461538457E-2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1.5873015873015869E-2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-9.2879256965944287E-3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-3.9800995024875621E-2</v>
      </c>
      <c r="P45" s="5">
        <v>-4</v>
      </c>
      <c r="Q45" s="6">
        <v>-2.072538860103627E-2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-2.0833333333333329E-2</v>
      </c>
      <c r="Y45" s="5">
        <v>5</v>
      </c>
      <c r="Z45" s="6">
        <v>2.6595744680851061E-2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-2.564102564102564E-2</v>
      </c>
      <c r="AH45" s="5">
        <v>4</v>
      </c>
      <c r="AI45" s="6">
        <v>3.5087719298245612E-2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-1.6129032258064519E-2</v>
      </c>
      <c r="AQ45" s="5">
        <v>1</v>
      </c>
      <c r="AR45" s="6">
        <v>1.6393442622950821E-2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9.4043887147335446E-3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-5.1282051282051282E-3</v>
      </c>
      <c r="P46" s="5">
        <v>-16</v>
      </c>
      <c r="Q46" s="6">
        <v>-8.247422680412371E-2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-1.6393442622950821E-2</v>
      </c>
      <c r="Y46" s="5">
        <v>5</v>
      </c>
      <c r="Z46" s="6">
        <v>2.777777777777778E-2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-8.6956521739130436E-3</v>
      </c>
      <c r="AH46" s="5">
        <v>4</v>
      </c>
      <c r="AI46" s="6">
        <v>3.5087719298245612E-2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-5.1724137931034482E-2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9.0909090909090925E-2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-4.0404040404040407E-2</v>
      </c>
      <c r="P47" s="5">
        <v>-8</v>
      </c>
      <c r="Q47" s="6">
        <v>-4.2105263157894743E-2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-5.6179775280898884E-3</v>
      </c>
      <c r="Y47" s="5">
        <v>3</v>
      </c>
      <c r="Z47" s="6">
        <v>1.6949152542372881E-2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9.8039215686274508E-3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9.0909090909090925E-2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-4.7477744807121663E-2</v>
      </c>
      <c r="G48" s="5">
        <v>-36</v>
      </c>
      <c r="H48" s="6">
        <v>-0.1121495327102804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1.5873015873015869E-2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1.666666666666667E-2</v>
      </c>
      <c r="Y48" s="5">
        <v>9</v>
      </c>
      <c r="Z48" s="6">
        <v>4.9180327868852472E-2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-8.6956521739130436E-3</v>
      </c>
      <c r="AH48" s="5">
        <v>5</v>
      </c>
      <c r="AI48" s="6">
        <v>4.3859649122807022E-2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5.5555555555555552E-2</v>
      </c>
      <c r="AQ48" s="5">
        <v>2</v>
      </c>
      <c r="AR48" s="6">
        <v>3.5087719298245612E-2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9.0909090909090925E-2</v>
      </c>
      <c r="AZ48" s="5">
        <v>2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-1.030927835051546E-2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-4.9261083743842374E-3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-2.3809523809523812E-2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-4.4117647058823532E-2</v>
      </c>
      <c r="AQ49" s="5">
        <v>1</v>
      </c>
      <c r="AR49" s="6">
        <v>1.538461538461538E-2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-0.18241042345276881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1.098901098901099E-2</v>
      </c>
      <c r="P50" s="5">
        <v>-10</v>
      </c>
      <c r="Q50" s="6">
        <v>-5.434782608695652E-2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6.6298342541436461E-2</v>
      </c>
      <c r="Y50" s="5">
        <v>12</v>
      </c>
      <c r="Z50" s="6">
        <v>6.2176165803108807E-2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9.5238095238095233E-2</v>
      </c>
      <c r="AH50" s="5">
        <v>3</v>
      </c>
      <c r="AI50" s="6">
        <v>2.6086956521739129E-2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1.5873015873015869E-2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7.6923076923076927E-2</v>
      </c>
      <c r="AZ50" s="5">
        <v>1</v>
      </c>
      <c r="BA50" s="6">
        <v>7.1428571428571425E-2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-6.666666666666668E-2</v>
      </c>
      <c r="G51" s="5">
        <v>19</v>
      </c>
      <c r="H51" s="6">
        <v>7.5396825396825393E-2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-7.179487179487179E-2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3.6036036036036043E-2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-1.515151515151515E-2</v>
      </c>
      <c r="AQ51" s="5">
        <v>-3</v>
      </c>
      <c r="AR51" s="6">
        <v>-4.6153846153846163E-2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-6.666666666666668E-2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-8.9285714285714281E-3</v>
      </c>
      <c r="G52" s="5">
        <v>1</v>
      </c>
      <c r="H52" s="6">
        <v>4.5045045045045036E-3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5.235602094240838E-3</v>
      </c>
      <c r="P52" s="5">
        <v>7</v>
      </c>
      <c r="Q52" s="6">
        <v>3.6458333333333343E-2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-2.5252525252525249E-2</v>
      </c>
      <c r="Y52" s="5">
        <v>2</v>
      </c>
      <c r="Z52" s="6">
        <v>1.036269430051814E-2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-1.785714285714286E-2</v>
      </c>
      <c r="AH52" s="5">
        <v>2</v>
      </c>
      <c r="AI52" s="6">
        <v>1.8181818181818181E-2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-2.8985507246376808E-2</v>
      </c>
      <c r="AQ52" s="5">
        <v>-1</v>
      </c>
      <c r="AR52" s="6">
        <v>-1.492537313432836E-2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-5.8823529411764712E-2</v>
      </c>
      <c r="AZ52" s="5">
        <v>1</v>
      </c>
      <c r="BA52" s="6">
        <v>6.25E-2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3.9215686274509786E-3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-4.3956043956043959E-2</v>
      </c>
      <c r="P53" s="5">
        <v>5</v>
      </c>
      <c r="Q53" s="6">
        <v>2.8735632183908049E-2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-3.1578947368421047E-2</v>
      </c>
      <c r="Y53" s="5">
        <v>16</v>
      </c>
      <c r="Z53" s="6">
        <v>8.6956521739130418E-2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-9.6153846153846159E-3</v>
      </c>
      <c r="AH53" s="5">
        <v>5</v>
      </c>
      <c r="AI53" s="6">
        <v>4.8543689320388349E-2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-7.2463768115942032E-2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-1.824817518248175E-2</v>
      </c>
      <c r="G54" s="5">
        <v>-25</v>
      </c>
      <c r="H54" s="6">
        <v>-9.2936802973977675E-2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-3.4482758620689648E-2</v>
      </c>
      <c r="P54" s="5">
        <v>18</v>
      </c>
      <c r="Q54" s="6">
        <v>9.1836734693877556E-2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-5.6701030927835051E-2</v>
      </c>
      <c r="Y54" s="5">
        <v>26</v>
      </c>
      <c r="Z54" s="6">
        <v>0.14207650273224051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-7.7586206896551727E-2</v>
      </c>
      <c r="AH54" s="5">
        <v>4</v>
      </c>
      <c r="AI54" s="6">
        <v>3.7383177570093462E-2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-4.5454545454545463E-2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-0.1067415730337079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-2.4539877300613501E-2</v>
      </c>
      <c r="P55" s="5">
        <v>11</v>
      </c>
      <c r="Q55" s="6">
        <v>6.9182389937106931E-2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6.369426751592357E-3</v>
      </c>
      <c r="Y55" s="5">
        <v>44</v>
      </c>
      <c r="Z55" s="6">
        <v>9.2827004219409273E-2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1.1764705882352939E-2</v>
      </c>
      <c r="AH55" s="5">
        <v>-9</v>
      </c>
      <c r="AI55" s="6">
        <v>-0.10465116279069769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8.0862533692722376E-3</v>
      </c>
      <c r="AQ55" s="5">
        <v>53</v>
      </c>
      <c r="AR55" s="6">
        <v>0.1417112299465241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5.5900621118012417E-2</v>
      </c>
      <c r="G56" s="5">
        <v>-14</v>
      </c>
      <c r="H56" s="6">
        <v>-8.2352941176470587E-2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0.11805555555555559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7.1278825995807121E-2</v>
      </c>
      <c r="Y56" s="5">
        <v>15</v>
      </c>
      <c r="Z56" s="6">
        <v>2.9354207436399219E-2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0.13953488372093029</v>
      </c>
      <c r="AH56" s="5">
        <v>-12</v>
      </c>
      <c r="AI56" s="6">
        <v>-0.24489795918367349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6.4285714285714279E-2</v>
      </c>
      <c r="AQ56" s="5">
        <v>29</v>
      </c>
      <c r="AR56" s="6">
        <v>6.4876957494407153E-2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-7.7777777777777779E-2</v>
      </c>
      <c r="G57" s="5">
        <v>15</v>
      </c>
      <c r="H57" s="6">
        <v>9.036144578313253E-2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4.046242774566474E-2</v>
      </c>
      <c r="Y57" s="5">
        <v>-5</v>
      </c>
      <c r="Z57" s="6">
        <v>-2.777777777777778E-2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-4.5977011494252873E-2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0.18055555555555561</v>
      </c>
      <c r="AQ57" s="5">
        <v>2</v>
      </c>
      <c r="AR57" s="6">
        <v>2.3529411764705879E-2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1.1299435028248589E-2</v>
      </c>
      <c r="G58" s="5">
        <v>-7</v>
      </c>
      <c r="H58" s="6">
        <v>-3.9106145251396648E-2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-5.2238805970149252E-2</v>
      </c>
      <c r="P58" s="5">
        <v>9</v>
      </c>
      <c r="Q58" s="6">
        <v>3.5433070866141732E-2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1.260504201680672E-2</v>
      </c>
      <c r="Y58" s="5">
        <v>7</v>
      </c>
      <c r="Z58" s="6">
        <v>2.9045643153526968E-2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-1.9417475728155342E-2</v>
      </c>
      <c r="AH58" s="5">
        <v>-5</v>
      </c>
      <c r="AI58" s="6">
        <v>-4.9504950495049507E-2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3.2520325203252043E-2</v>
      </c>
      <c r="AQ58" s="5">
        <v>12</v>
      </c>
      <c r="AR58" s="6">
        <v>9.4488188976377965E-2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8.3333333333333329E-2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7.0422535211267609E-2</v>
      </c>
      <c r="G59" s="5">
        <v>-16</v>
      </c>
      <c r="H59" s="6">
        <v>-7.0175438596491224E-2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9.1428571428571442E-2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0.1063829787234043</v>
      </c>
      <c r="AH59" s="5">
        <v>6</v>
      </c>
      <c r="AI59" s="6">
        <v>5.7692307692307702E-2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-2.9411764705882359E-2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3.3195020746887967E-2</v>
      </c>
      <c r="G60" s="5">
        <v>-15</v>
      </c>
      <c r="H60" s="6">
        <v>-6.0240963855421693E-2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-4.1666666666666657E-2</v>
      </c>
      <c r="P60" s="5">
        <v>18</v>
      </c>
      <c r="Q60" s="6">
        <v>8.6956521739130418E-2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-5.235602094240838E-3</v>
      </c>
      <c r="Y60" s="5">
        <v>-2</v>
      </c>
      <c r="Z60" s="6">
        <v>-1.0526315789473681E-2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8.6206896551724137E-3</v>
      </c>
      <c r="AH60" s="5">
        <v>1</v>
      </c>
      <c r="AI60" s="6">
        <v>8.5470085470085479E-3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-3.3333333333333333E-2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4.7058823529411757E-2</v>
      </c>
      <c r="G61" s="5">
        <v>-10</v>
      </c>
      <c r="H61" s="6">
        <v>-3.7453183520599252E-2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7.2463768115942032E-2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0.14444444444444449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1.550387596899225E-2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1.538461538461538E-2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2.06896551724138E-2</v>
      </c>
      <c r="G62" s="5">
        <v>-8</v>
      </c>
      <c r="H62" s="6">
        <v>-2.7027027027027029E-2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9.2592592592592587E-3</v>
      </c>
      <c r="P62" s="5">
        <v>12</v>
      </c>
      <c r="Q62" s="6">
        <v>5.5045871559633031E-2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-3.3816425120772937E-2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-3.2520325203252043E-2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-2.8985507246376808E-2</v>
      </c>
      <c r="AQ62" s="5">
        <v>5</v>
      </c>
      <c r="AR62" s="6">
        <v>7.4626865671641771E-2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-6.666666666666668E-2</v>
      </c>
      <c r="AZ62" s="5">
        <v>-1</v>
      </c>
      <c r="BA62" s="6">
        <v>-7.1428571428571425E-2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-8.0645161290322578E-3</v>
      </c>
      <c r="G63" s="5">
        <v>-7</v>
      </c>
      <c r="H63" s="6">
        <v>-2.845528455284552E-2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5.8823529411764712E-2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3.015075376884422E-2</v>
      </c>
      <c r="Y63" s="5">
        <v>17</v>
      </c>
      <c r="Z63" s="6">
        <v>8.2926829268292687E-2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2.419354838709677E-2</v>
      </c>
      <c r="AH63" s="5">
        <v>12</v>
      </c>
      <c r="AI63" s="6">
        <v>9.4488188976377965E-2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1.6129032258064519E-2</v>
      </c>
      <c r="AQ63" s="5">
        <v>6</v>
      </c>
      <c r="AR63" s="6">
        <v>9.5238095238095233E-2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7.1428571428571425E-2</v>
      </c>
      <c r="AZ63" s="5">
        <v>-1</v>
      </c>
      <c r="BA63" s="6">
        <v>-6.666666666666668E-2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3.0418250950570339E-2</v>
      </c>
      <c r="G64" s="5">
        <v>23</v>
      </c>
      <c r="H64" s="6">
        <v>8.4870848708487087E-2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1.8181818181818181E-2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2.403846153846154E-2</v>
      </c>
      <c r="Y64" s="5">
        <v>18</v>
      </c>
      <c r="Z64" s="6">
        <v>8.4507042253521125E-2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4.6511627906976737E-2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-5.8823529411764712E-2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7.1428571428571425E-2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308</v>
      </c>
      <c r="D65" s="5">
        <v>302</v>
      </c>
      <c r="E65" s="5">
        <v>12</v>
      </c>
      <c r="F65" s="6">
        <v>4.0540540540540543E-2</v>
      </c>
      <c r="G65" s="5">
        <v>-6</v>
      </c>
      <c r="H65" s="6">
        <v>-1.948051948051948E-2</v>
      </c>
      <c r="I65" s="1" t="s">
        <v>0</v>
      </c>
      <c r="J65" s="4">
        <v>44197</v>
      </c>
      <c r="K65" s="5">
        <v>192</v>
      </c>
      <c r="L65" s="5">
        <v>192</v>
      </c>
      <c r="M65" s="5">
        <v>207</v>
      </c>
      <c r="N65" s="5">
        <v>0</v>
      </c>
      <c r="O65" s="6">
        <v>0</v>
      </c>
      <c r="P65" s="5">
        <v>15</v>
      </c>
      <c r="Q65" s="6">
        <v>7.8125E-2</v>
      </c>
      <c r="R65" s="1" t="s">
        <v>0</v>
      </c>
      <c r="S65" s="4">
        <v>44197</v>
      </c>
      <c r="T65" s="5">
        <v>206</v>
      </c>
      <c r="U65" s="5">
        <v>205</v>
      </c>
      <c r="V65" s="5">
        <v>216</v>
      </c>
      <c r="W65" s="5">
        <v>-1</v>
      </c>
      <c r="X65" s="6">
        <v>-4.8543689320388354E-3</v>
      </c>
      <c r="Y65" s="5">
        <v>11</v>
      </c>
      <c r="Z65" s="6">
        <v>5.3658536585365853E-2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148</v>
      </c>
      <c r="AF65" s="5">
        <v>-1</v>
      </c>
      <c r="AG65" s="6">
        <v>-6.993006993006993E-3</v>
      </c>
      <c r="AH65" s="5">
        <v>6</v>
      </c>
      <c r="AI65" s="6">
        <v>4.2253521126760563E-2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54</v>
      </c>
      <c r="AO65" s="5">
        <v>-1</v>
      </c>
      <c r="AP65" s="6">
        <v>-2.0408163265306121E-2</v>
      </c>
      <c r="AQ65" s="5">
        <v>6</v>
      </c>
      <c r="AR65" s="6">
        <v>0.125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7.1428571428571425E-2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304</v>
      </c>
      <c r="C66" s="5">
        <v>298</v>
      </c>
      <c r="D66" s="5">
        <v>316</v>
      </c>
      <c r="E66" s="5">
        <v>-6</v>
      </c>
      <c r="F66" s="6">
        <v>-1.973684210526316E-2</v>
      </c>
      <c r="G66" s="5">
        <v>18</v>
      </c>
      <c r="H66" s="6">
        <v>6.0402684563758392E-2</v>
      </c>
      <c r="I66" s="1" t="s">
        <v>0</v>
      </c>
      <c r="J66" s="4">
        <v>44228</v>
      </c>
      <c r="K66" s="5">
        <v>221</v>
      </c>
      <c r="L66" s="5">
        <v>218</v>
      </c>
      <c r="M66" s="5">
        <v>221</v>
      </c>
      <c r="N66" s="5">
        <v>-3</v>
      </c>
      <c r="O66" s="6">
        <v>-1.357466063348416E-2</v>
      </c>
      <c r="P66" s="5">
        <v>3</v>
      </c>
      <c r="Q66" s="6">
        <v>1.3761467889908259E-2</v>
      </c>
      <c r="R66" s="1" t="s">
        <v>0</v>
      </c>
      <c r="S66" s="4">
        <v>44228</v>
      </c>
      <c r="T66" s="5">
        <v>197</v>
      </c>
      <c r="U66" s="5">
        <v>200</v>
      </c>
      <c r="V66" s="5">
        <v>203</v>
      </c>
      <c r="W66" s="5">
        <v>3</v>
      </c>
      <c r="X66" s="6">
        <v>1.522842639593909E-2</v>
      </c>
      <c r="Y66" s="5">
        <v>3</v>
      </c>
      <c r="Z66" s="6">
        <v>1.4999999999999999E-2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145</v>
      </c>
      <c r="AF66" s="5">
        <v>5</v>
      </c>
      <c r="AG66" s="6">
        <v>3.7037037037037028E-2</v>
      </c>
      <c r="AH66" s="5">
        <v>5</v>
      </c>
      <c r="AI66" s="6">
        <v>3.5714285714285712E-2</v>
      </c>
      <c r="AJ66" s="1" t="s">
        <v>0</v>
      </c>
      <c r="AK66" s="4">
        <v>44228</v>
      </c>
      <c r="AL66" s="5">
        <v>46</v>
      </c>
      <c r="AM66" s="5">
        <v>45</v>
      </c>
      <c r="AN66" s="5">
        <v>41</v>
      </c>
      <c r="AO66" s="5">
        <v>-1</v>
      </c>
      <c r="AP66" s="6">
        <v>-2.1739130434782612E-2</v>
      </c>
      <c r="AQ66" s="5">
        <v>-4</v>
      </c>
      <c r="AR66" s="6">
        <v>-8.8888888888888892E-2</v>
      </c>
      <c r="AS66" s="1" t="s">
        <v>0</v>
      </c>
      <c r="AT66" s="4">
        <v>44228</v>
      </c>
      <c r="AU66" s="5">
        <v>15</v>
      </c>
      <c r="AV66" s="5">
        <v>15</v>
      </c>
      <c r="AW66" s="5">
        <v>16</v>
      </c>
      <c r="AX66" s="5">
        <v>0</v>
      </c>
      <c r="AY66" s="6">
        <v>0</v>
      </c>
      <c r="AZ66" s="5">
        <v>1</v>
      </c>
      <c r="BA66" s="6">
        <v>6.666666666666668E-2</v>
      </c>
      <c r="BB66" s="1" t="s">
        <v>0</v>
      </c>
    </row>
    <row r="67" spans="1:54" ht="15.6" x14ac:dyDescent="0.3">
      <c r="A67" s="4">
        <v>44256</v>
      </c>
      <c r="B67" s="5">
        <v>365</v>
      </c>
      <c r="C67" s="5">
        <v>393</v>
      </c>
      <c r="D67" s="5">
        <v>381</v>
      </c>
      <c r="E67" s="5">
        <v>28</v>
      </c>
      <c r="F67" s="6">
        <v>7.6712328767123292E-2</v>
      </c>
      <c r="G67" s="5">
        <v>-12</v>
      </c>
      <c r="H67" s="6">
        <v>-3.053435114503817E-2</v>
      </c>
      <c r="I67" s="1" t="s">
        <v>0</v>
      </c>
      <c r="J67" s="4">
        <v>44256</v>
      </c>
      <c r="K67" s="5">
        <v>247</v>
      </c>
      <c r="L67" s="5">
        <v>255</v>
      </c>
      <c r="M67" s="5">
        <v>253</v>
      </c>
      <c r="N67" s="5">
        <v>8</v>
      </c>
      <c r="O67" s="6">
        <v>3.2388663967611343E-2</v>
      </c>
      <c r="P67" s="5">
        <v>-2</v>
      </c>
      <c r="Q67" s="6">
        <v>-7.8431372549019589E-3</v>
      </c>
      <c r="R67" s="1" t="s">
        <v>0</v>
      </c>
      <c r="S67" s="4">
        <v>44256</v>
      </c>
      <c r="T67" s="5">
        <v>221</v>
      </c>
      <c r="U67" s="5">
        <v>229</v>
      </c>
      <c r="V67" s="5">
        <v>227</v>
      </c>
      <c r="W67" s="5">
        <v>8</v>
      </c>
      <c r="X67" s="6">
        <v>3.6199095022624438E-2</v>
      </c>
      <c r="Y67" s="5">
        <v>-2</v>
      </c>
      <c r="Z67" s="6">
        <v>-8.7336244541484712E-3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154</v>
      </c>
      <c r="AF67" s="5">
        <v>0</v>
      </c>
      <c r="AG67" s="6">
        <v>0</v>
      </c>
      <c r="AH67" s="5">
        <v>4</v>
      </c>
      <c r="AI67" s="6">
        <v>2.6666666666666668E-2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58</v>
      </c>
      <c r="AO67" s="5">
        <v>9</v>
      </c>
      <c r="AP67" s="6">
        <v>0.1607142857142857</v>
      </c>
      <c r="AQ67" s="5">
        <v>-7</v>
      </c>
      <c r="AR67" s="6">
        <v>-0.1076923076923077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6.666666666666668E-2</v>
      </c>
      <c r="BB67" s="1" t="s">
        <v>0</v>
      </c>
    </row>
    <row r="68" spans="1:54" ht="15.6" x14ac:dyDescent="0.3">
      <c r="A68" s="4">
        <v>44287</v>
      </c>
      <c r="B68" s="5">
        <v>471</v>
      </c>
      <c r="C68" s="5">
        <v>462</v>
      </c>
      <c r="D68" s="5">
        <v>463</v>
      </c>
      <c r="E68" s="5">
        <v>-9</v>
      </c>
      <c r="F68" s="6">
        <v>-1.9108280254777069E-2</v>
      </c>
      <c r="G68" s="5">
        <v>1</v>
      </c>
      <c r="H68" s="6">
        <v>2.1645021645021649E-3</v>
      </c>
      <c r="I68" s="1" t="s">
        <v>0</v>
      </c>
      <c r="J68" s="4">
        <v>44287</v>
      </c>
      <c r="K68" s="5">
        <v>218</v>
      </c>
      <c r="L68" s="5">
        <v>216</v>
      </c>
      <c r="M68" s="5">
        <v>203</v>
      </c>
      <c r="N68" s="5">
        <v>-2</v>
      </c>
      <c r="O68" s="6">
        <v>-9.1743119266055051E-3</v>
      </c>
      <c r="P68" s="5">
        <v>-13</v>
      </c>
      <c r="Q68" s="6">
        <v>-6.0185185185185168E-2</v>
      </c>
      <c r="R68" s="1" t="s">
        <v>0</v>
      </c>
      <c r="S68" s="4">
        <v>44287</v>
      </c>
      <c r="T68" s="5">
        <v>237</v>
      </c>
      <c r="U68" s="5">
        <v>240</v>
      </c>
      <c r="V68" s="5">
        <v>234</v>
      </c>
      <c r="W68" s="5">
        <v>3</v>
      </c>
      <c r="X68" s="6">
        <v>1.2658227848101271E-2</v>
      </c>
      <c r="Y68" s="5">
        <v>-6</v>
      </c>
      <c r="Z68" s="6">
        <v>-2.5000000000000001E-2</v>
      </c>
      <c r="AA68" s="1" t="s">
        <v>0</v>
      </c>
      <c r="AB68" s="4">
        <v>44287</v>
      </c>
      <c r="AC68" s="5">
        <v>153</v>
      </c>
      <c r="AD68" s="5">
        <v>155</v>
      </c>
      <c r="AE68" s="5">
        <v>158</v>
      </c>
      <c r="AF68" s="5">
        <v>2</v>
      </c>
      <c r="AG68" s="6">
        <v>1.30718954248366E-2</v>
      </c>
      <c r="AH68" s="5">
        <v>3</v>
      </c>
      <c r="AI68" s="6">
        <v>1.935483870967742E-2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56</v>
      </c>
      <c r="AO68" s="5">
        <v>3</v>
      </c>
      <c r="AP68" s="6">
        <v>4.8387096774193547E-2</v>
      </c>
      <c r="AQ68" s="5">
        <v>-9</v>
      </c>
      <c r="AR68" s="6">
        <v>-0.1384615384615385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458</v>
      </c>
      <c r="C69" s="5">
        <v>480</v>
      </c>
      <c r="D69" s="5">
        <v>497</v>
      </c>
      <c r="E69" s="5">
        <v>22</v>
      </c>
      <c r="F69" s="6">
        <v>4.8034934497816602E-2</v>
      </c>
      <c r="G69" s="5">
        <v>17</v>
      </c>
      <c r="H69" s="6">
        <v>3.5416666666666673E-2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4.9107142857142863E-2</v>
      </c>
      <c r="P69" s="5">
        <v>-12</v>
      </c>
      <c r="Q69" s="6">
        <v>-5.106382978723404E-2</v>
      </c>
      <c r="R69" s="1" t="s">
        <v>0</v>
      </c>
      <c r="S69" s="4">
        <v>44317</v>
      </c>
      <c r="T69" s="5">
        <v>211</v>
      </c>
      <c r="U69" s="5">
        <v>199</v>
      </c>
      <c r="V69" s="5">
        <v>190</v>
      </c>
      <c r="W69" s="5">
        <v>-12</v>
      </c>
      <c r="X69" s="6">
        <v>-5.6872037914691941E-2</v>
      </c>
      <c r="Y69" s="5">
        <v>-9</v>
      </c>
      <c r="Z69" s="6">
        <v>-4.5226130653266333E-2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125</v>
      </c>
      <c r="AF69" s="5">
        <v>-10</v>
      </c>
      <c r="AG69" s="6">
        <v>-7.6923076923076927E-2</v>
      </c>
      <c r="AH69" s="5">
        <v>5</v>
      </c>
      <c r="AI69" s="6">
        <v>4.1666666666666657E-2</v>
      </c>
      <c r="AJ69" s="1" t="s">
        <v>0</v>
      </c>
      <c r="AK69" s="4">
        <v>44317</v>
      </c>
      <c r="AL69" s="5">
        <v>65</v>
      </c>
      <c r="AM69" s="5">
        <v>64</v>
      </c>
      <c r="AN69" s="5">
        <v>49</v>
      </c>
      <c r="AO69" s="5">
        <v>-1</v>
      </c>
      <c r="AP69" s="6">
        <v>-1.538461538461538E-2</v>
      </c>
      <c r="AQ69" s="5">
        <v>-15</v>
      </c>
      <c r="AR69" s="6">
        <v>-0.234375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6.666666666666668E-2</v>
      </c>
      <c r="BB69" s="1" t="s">
        <v>0</v>
      </c>
    </row>
    <row r="70" spans="1:54" ht="15.6" x14ac:dyDescent="0.3">
      <c r="A70" s="4">
        <v>44348</v>
      </c>
      <c r="B70" s="5">
        <v>465</v>
      </c>
      <c r="C70" s="5">
        <v>494</v>
      </c>
      <c r="D70" s="5">
        <v>503</v>
      </c>
      <c r="E70" s="5">
        <v>29</v>
      </c>
      <c r="F70" s="6">
        <v>6.236559139784946E-2</v>
      </c>
      <c r="G70" s="5">
        <v>9</v>
      </c>
      <c r="H70" s="6">
        <v>1.8218623481781372E-2</v>
      </c>
      <c r="I70" s="1" t="s">
        <v>0</v>
      </c>
      <c r="J70" s="4">
        <v>44348</v>
      </c>
      <c r="K70" s="5">
        <v>271</v>
      </c>
      <c r="L70" s="5">
        <v>280</v>
      </c>
      <c r="M70" s="5">
        <v>255</v>
      </c>
      <c r="N70" s="5">
        <v>9</v>
      </c>
      <c r="O70" s="6">
        <v>3.3210332103321027E-2</v>
      </c>
      <c r="P70" s="5">
        <v>-25</v>
      </c>
      <c r="Q70" s="6">
        <v>-8.9285714285714288E-2</v>
      </c>
      <c r="R70" s="1" t="s">
        <v>0</v>
      </c>
      <c r="S70" s="4">
        <v>44348</v>
      </c>
      <c r="T70" s="5">
        <v>247</v>
      </c>
      <c r="U70" s="5">
        <v>237</v>
      </c>
      <c r="V70" s="5">
        <v>229</v>
      </c>
      <c r="W70" s="5">
        <v>-10</v>
      </c>
      <c r="X70" s="6">
        <v>-4.048582995951417E-2</v>
      </c>
      <c r="Y70" s="5">
        <v>-8</v>
      </c>
      <c r="Z70" s="6">
        <v>-3.3755274261603373E-2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158</v>
      </c>
      <c r="AF70" s="5">
        <v>-4</v>
      </c>
      <c r="AG70" s="6">
        <v>-2.3952095808383238E-2</v>
      </c>
      <c r="AH70" s="5">
        <v>-5</v>
      </c>
      <c r="AI70" s="6">
        <v>-3.0674846625766871E-2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58</v>
      </c>
      <c r="AO70" s="5">
        <v>-1</v>
      </c>
      <c r="AP70" s="6">
        <v>-1.666666666666667E-2</v>
      </c>
      <c r="AQ70" s="5">
        <v>-1</v>
      </c>
      <c r="AR70" s="6">
        <v>-1.6949152542372881E-2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517</v>
      </c>
      <c r="D71" s="5">
        <v>536</v>
      </c>
      <c r="E71" s="5">
        <v>36</v>
      </c>
      <c r="F71" s="6">
        <v>7.4844074844074848E-2</v>
      </c>
      <c r="G71" s="5">
        <v>19</v>
      </c>
      <c r="H71" s="6">
        <v>3.6750483558994199E-2</v>
      </c>
      <c r="I71" s="1" t="s">
        <v>0</v>
      </c>
      <c r="J71" s="4">
        <v>44378</v>
      </c>
      <c r="K71" s="5">
        <v>239</v>
      </c>
      <c r="L71" s="5">
        <v>261</v>
      </c>
      <c r="M71" s="5">
        <v>259</v>
      </c>
      <c r="N71" s="5">
        <v>22</v>
      </c>
      <c r="O71" s="6">
        <v>9.2050209205020925E-2</v>
      </c>
      <c r="P71" s="5">
        <v>-2</v>
      </c>
      <c r="Q71" s="6">
        <v>-7.6628352490421452E-3</v>
      </c>
      <c r="R71" s="1" t="s">
        <v>0</v>
      </c>
      <c r="S71" s="4">
        <v>44378</v>
      </c>
      <c r="T71" s="5">
        <v>223</v>
      </c>
      <c r="U71" s="5">
        <v>231</v>
      </c>
      <c r="V71" s="5">
        <v>226</v>
      </c>
      <c r="W71" s="5">
        <v>8</v>
      </c>
      <c r="X71" s="6">
        <v>3.5874439461883408E-2</v>
      </c>
      <c r="Y71" s="5">
        <v>-5</v>
      </c>
      <c r="Z71" s="6">
        <v>-2.1645021645021641E-2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155</v>
      </c>
      <c r="AF71" s="5">
        <v>2</v>
      </c>
      <c r="AG71" s="6">
        <v>1.3157894736842099E-2</v>
      </c>
      <c r="AH71" s="5">
        <v>1</v>
      </c>
      <c r="AI71" s="6">
        <v>6.4935064935064939E-3</v>
      </c>
      <c r="AJ71" s="1" t="s">
        <v>0</v>
      </c>
      <c r="AK71" s="4">
        <v>44378</v>
      </c>
      <c r="AL71" s="5">
        <v>60</v>
      </c>
      <c r="AM71" s="5">
        <v>67</v>
      </c>
      <c r="AN71" s="5">
        <v>60</v>
      </c>
      <c r="AO71" s="5">
        <v>7</v>
      </c>
      <c r="AP71" s="6">
        <v>0.1166666666666667</v>
      </c>
      <c r="AQ71" s="5">
        <v>-7</v>
      </c>
      <c r="AR71" s="6">
        <v>-0.1044776119402985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488</v>
      </c>
      <c r="D72" s="5">
        <v>489</v>
      </c>
      <c r="E72" s="5">
        <v>11</v>
      </c>
      <c r="F72" s="6">
        <v>2.3060796645702299E-2</v>
      </c>
      <c r="G72" s="5">
        <v>1</v>
      </c>
      <c r="H72" s="6">
        <v>2.049180327868853E-3</v>
      </c>
      <c r="I72" s="1" t="s">
        <v>0</v>
      </c>
      <c r="J72" s="4">
        <v>44409</v>
      </c>
      <c r="K72" s="5">
        <v>263</v>
      </c>
      <c r="L72" s="5">
        <v>260</v>
      </c>
      <c r="M72" s="5">
        <v>265</v>
      </c>
      <c r="N72" s="5">
        <v>-3</v>
      </c>
      <c r="O72" s="6">
        <v>-1.140684410646388E-2</v>
      </c>
      <c r="P72" s="5">
        <v>5</v>
      </c>
      <c r="Q72" s="6">
        <v>1.9230769230769228E-2</v>
      </c>
      <c r="R72" s="1" t="s">
        <v>0</v>
      </c>
      <c r="S72" s="4">
        <v>44409</v>
      </c>
      <c r="T72" s="5">
        <v>243</v>
      </c>
      <c r="U72" s="5">
        <v>248</v>
      </c>
      <c r="V72" s="5">
        <v>229</v>
      </c>
      <c r="W72" s="5">
        <v>5</v>
      </c>
      <c r="X72" s="6">
        <v>2.0576131687242798E-2</v>
      </c>
      <c r="Y72" s="5">
        <v>-19</v>
      </c>
      <c r="Z72" s="6">
        <v>-7.6612903225806453E-2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158</v>
      </c>
      <c r="AF72" s="5">
        <v>4</v>
      </c>
      <c r="AG72" s="6">
        <v>2.4096385542168679E-2</v>
      </c>
      <c r="AH72" s="5">
        <v>-12</v>
      </c>
      <c r="AI72" s="6">
        <v>-7.0588235294117646E-2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54</v>
      </c>
      <c r="AO72" s="5">
        <v>1</v>
      </c>
      <c r="AP72" s="6">
        <v>1.6949152542372881E-2</v>
      </c>
      <c r="AQ72" s="5">
        <v>-6</v>
      </c>
      <c r="AR72" s="6">
        <v>-0.1</v>
      </c>
      <c r="AS72" s="1" t="s">
        <v>0</v>
      </c>
      <c r="AT72" s="4">
        <v>44409</v>
      </c>
      <c r="AU72" s="5">
        <v>18</v>
      </c>
      <c r="AV72" s="5">
        <v>18</v>
      </c>
      <c r="AW72" s="5">
        <v>17</v>
      </c>
      <c r="AX72" s="5">
        <v>0</v>
      </c>
      <c r="AY72" s="6">
        <v>0</v>
      </c>
      <c r="AZ72" s="5">
        <v>-1</v>
      </c>
      <c r="BA72" s="6">
        <v>-5.5555555555555552E-2</v>
      </c>
      <c r="BB72" s="1" t="s">
        <v>0</v>
      </c>
    </row>
    <row r="73" spans="1:54" ht="15.6" x14ac:dyDescent="0.3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8.6042065009560229E-2</v>
      </c>
      <c r="G73" s="5">
        <v>-7</v>
      </c>
      <c r="H73" s="6">
        <v>-1.232394366197183E-2</v>
      </c>
      <c r="I73" s="1" t="s">
        <v>0</v>
      </c>
      <c r="J73" s="4">
        <v>44440</v>
      </c>
      <c r="K73" s="5">
        <v>263</v>
      </c>
      <c r="L73" s="5">
        <v>264</v>
      </c>
      <c r="M73" s="5">
        <v>274</v>
      </c>
      <c r="N73" s="5">
        <v>1</v>
      </c>
      <c r="O73" s="6">
        <v>3.8022813688212932E-3</v>
      </c>
      <c r="P73" s="5">
        <v>10</v>
      </c>
      <c r="Q73" s="6">
        <v>3.787878787878788E-2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2.469135802469136E-2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177</v>
      </c>
      <c r="AF73" s="5">
        <v>1</v>
      </c>
      <c r="AG73" s="6">
        <v>5.8479532163742687E-3</v>
      </c>
      <c r="AH73" s="5">
        <v>5</v>
      </c>
      <c r="AI73" s="6">
        <v>2.9069767441860461E-2</v>
      </c>
      <c r="AJ73" s="1" t="s">
        <v>0</v>
      </c>
      <c r="AK73" s="4">
        <v>44440</v>
      </c>
      <c r="AL73" s="5">
        <v>60</v>
      </c>
      <c r="AM73" s="5">
        <v>59</v>
      </c>
      <c r="AN73" s="5">
        <v>61</v>
      </c>
      <c r="AO73" s="5">
        <v>-1</v>
      </c>
      <c r="AP73" s="6">
        <v>-1.666666666666667E-2</v>
      </c>
      <c r="AQ73" s="5">
        <v>2</v>
      </c>
      <c r="AR73" s="6">
        <v>3.3898305084745763E-2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-7.6923076923076927E-2</v>
      </c>
      <c r="AZ73" s="5">
        <v>-1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584</v>
      </c>
      <c r="C74" s="5">
        <v>552</v>
      </c>
      <c r="D74" s="5">
        <v>554</v>
      </c>
      <c r="E74" s="5">
        <v>-32</v>
      </c>
      <c r="F74" s="6">
        <v>-5.4794520547945202E-2</v>
      </c>
      <c r="G74" s="5">
        <v>2</v>
      </c>
      <c r="H74" s="6">
        <v>3.6231884057971011E-3</v>
      </c>
      <c r="I74" s="1" t="s">
        <v>0</v>
      </c>
      <c r="J74" s="4">
        <v>44470</v>
      </c>
      <c r="K74" s="5">
        <v>274</v>
      </c>
      <c r="L74" s="5">
        <v>270</v>
      </c>
      <c r="M74" s="5">
        <v>284</v>
      </c>
      <c r="N74" s="5">
        <v>-4</v>
      </c>
      <c r="O74" s="6">
        <v>-1.4598540145985399E-2</v>
      </c>
      <c r="P74" s="5">
        <v>14</v>
      </c>
      <c r="Q74" s="6">
        <v>5.185185185185185E-2</v>
      </c>
      <c r="R74" s="1" t="s">
        <v>0</v>
      </c>
      <c r="S74" s="4">
        <v>44470</v>
      </c>
      <c r="T74" s="5">
        <v>225</v>
      </c>
      <c r="U74" s="5">
        <v>232</v>
      </c>
      <c r="V74" s="5">
        <v>236</v>
      </c>
      <c r="W74" s="5">
        <v>7</v>
      </c>
      <c r="X74" s="6">
        <v>3.111111111111111E-2</v>
      </c>
      <c r="Y74" s="5">
        <v>4</v>
      </c>
      <c r="Z74" s="6">
        <v>1.7241379310344831E-2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164</v>
      </c>
      <c r="AF74" s="5">
        <v>-1</v>
      </c>
      <c r="AG74" s="6">
        <v>-6.0975609756097563E-3</v>
      </c>
      <c r="AH74" s="5">
        <v>1</v>
      </c>
      <c r="AI74" s="6">
        <v>6.1349693251533744E-3</v>
      </c>
      <c r="AJ74" s="1" t="s">
        <v>0</v>
      </c>
      <c r="AK74" s="4">
        <v>44470</v>
      </c>
      <c r="AL74" s="5">
        <v>47</v>
      </c>
      <c r="AM74" s="5">
        <v>53</v>
      </c>
      <c r="AN74" s="5">
        <v>57</v>
      </c>
      <c r="AO74" s="5">
        <v>6</v>
      </c>
      <c r="AP74" s="6">
        <v>0.1276595744680851</v>
      </c>
      <c r="AQ74" s="5">
        <v>4</v>
      </c>
      <c r="AR74" s="6">
        <v>7.5471698113207544E-2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7.1428571428571425E-2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522</v>
      </c>
      <c r="C75" s="5">
        <v>507</v>
      </c>
      <c r="D75" s="5">
        <v>505</v>
      </c>
      <c r="E75" s="5">
        <v>-15</v>
      </c>
      <c r="F75" s="6">
        <v>-2.8735632183908049E-2</v>
      </c>
      <c r="G75" s="5">
        <v>-2</v>
      </c>
      <c r="H75" s="6">
        <v>-3.9447731755424074E-3</v>
      </c>
      <c r="I75" s="1" t="s">
        <v>0</v>
      </c>
      <c r="J75" s="4">
        <v>44501</v>
      </c>
      <c r="K75" s="5">
        <v>270</v>
      </c>
      <c r="L75" s="5">
        <v>255</v>
      </c>
      <c r="M75" s="5">
        <v>262</v>
      </c>
      <c r="N75" s="5">
        <v>-15</v>
      </c>
      <c r="O75" s="6">
        <v>-5.5555555555555552E-2</v>
      </c>
      <c r="P75" s="5">
        <v>7</v>
      </c>
      <c r="Q75" s="6">
        <v>2.7450980392156859E-2</v>
      </c>
      <c r="R75" s="1" t="s">
        <v>0</v>
      </c>
      <c r="S75" s="4">
        <v>44501</v>
      </c>
      <c r="T75" s="5">
        <v>244</v>
      </c>
      <c r="U75" s="5">
        <v>229</v>
      </c>
      <c r="V75" s="5">
        <v>251</v>
      </c>
      <c r="W75" s="5">
        <v>-15</v>
      </c>
      <c r="X75" s="6">
        <v>-6.1475409836065573E-2</v>
      </c>
      <c r="Y75" s="5">
        <v>22</v>
      </c>
      <c r="Z75" s="6">
        <v>9.6069868995633204E-2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186</v>
      </c>
      <c r="AF75" s="5">
        <v>-1</v>
      </c>
      <c r="AG75" s="6">
        <v>-5.9880239520958096E-3</v>
      </c>
      <c r="AH75" s="5">
        <v>20</v>
      </c>
      <c r="AI75" s="6">
        <v>0.1204819277108433</v>
      </c>
      <c r="AJ75" s="1" t="s">
        <v>0</v>
      </c>
      <c r="AK75" s="4">
        <v>44501</v>
      </c>
      <c r="AL75" s="5">
        <v>59</v>
      </c>
      <c r="AM75" s="5">
        <v>42</v>
      </c>
      <c r="AN75" s="5">
        <v>47</v>
      </c>
      <c r="AO75" s="5">
        <v>-17</v>
      </c>
      <c r="AP75" s="6">
        <v>-0.28813559322033899</v>
      </c>
      <c r="AQ75" s="5">
        <v>5</v>
      </c>
      <c r="AR75" s="6">
        <v>0.1190476190476191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0.16666666666666671</v>
      </c>
      <c r="AZ75" s="5">
        <v>-3</v>
      </c>
      <c r="BA75" s="6">
        <v>-0.14285714285714279</v>
      </c>
      <c r="BB75" s="1" t="s">
        <v>0</v>
      </c>
    </row>
    <row r="76" spans="1:54" ht="15.6" x14ac:dyDescent="0.3">
      <c r="A76" s="4">
        <v>44531</v>
      </c>
      <c r="B76" s="5">
        <v>479</v>
      </c>
      <c r="C76" s="5">
        <v>422</v>
      </c>
      <c r="D76" s="5">
        <v>474</v>
      </c>
      <c r="E76" s="5">
        <v>-57</v>
      </c>
      <c r="F76" s="6">
        <v>-0.1189979123173277</v>
      </c>
      <c r="G76" s="5">
        <v>52</v>
      </c>
      <c r="H76" s="6">
        <v>0.1232227488151659</v>
      </c>
      <c r="I76" s="1" t="s">
        <v>0</v>
      </c>
      <c r="J76" s="4">
        <v>44531</v>
      </c>
      <c r="K76" s="5">
        <v>237</v>
      </c>
      <c r="L76" s="5">
        <v>258</v>
      </c>
      <c r="M76" s="5">
        <v>261</v>
      </c>
      <c r="N76" s="5">
        <v>21</v>
      </c>
      <c r="O76" s="6">
        <v>8.8607594936708861E-2</v>
      </c>
      <c r="P76" s="5">
        <v>3</v>
      </c>
      <c r="Q76" s="6">
        <v>1.1627906976744189E-2</v>
      </c>
      <c r="R76" s="1" t="s">
        <v>0</v>
      </c>
      <c r="S76" s="4">
        <v>44531</v>
      </c>
      <c r="T76" s="5">
        <v>225</v>
      </c>
      <c r="U76" s="5">
        <v>244</v>
      </c>
      <c r="V76" s="5">
        <v>256</v>
      </c>
      <c r="W76" s="5">
        <v>19</v>
      </c>
      <c r="X76" s="6">
        <v>8.4444444444444447E-2</v>
      </c>
      <c r="Y76" s="5">
        <v>12</v>
      </c>
      <c r="Z76" s="6">
        <v>4.9180327868852472E-2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188</v>
      </c>
      <c r="AF76" s="5">
        <v>18</v>
      </c>
      <c r="AG76" s="6">
        <v>0.1111111111111111</v>
      </c>
      <c r="AH76" s="5">
        <v>8</v>
      </c>
      <c r="AI76" s="6">
        <v>4.4444444444444453E-2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55</v>
      </c>
      <c r="AO76" s="5">
        <v>-1</v>
      </c>
      <c r="AP76" s="6">
        <v>-0.02</v>
      </c>
      <c r="AQ76" s="5">
        <v>6</v>
      </c>
      <c r="AR76" s="6">
        <v>0.1224489795918367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7.1428571428571425E-2</v>
      </c>
      <c r="AZ76" s="5">
        <v>-1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507</v>
      </c>
      <c r="C77" s="5">
        <v>500</v>
      </c>
      <c r="D77" s="5">
        <v>549</v>
      </c>
      <c r="E77" s="5">
        <v>-7</v>
      </c>
      <c r="F77" s="6">
        <v>-1.380670611439842E-2</v>
      </c>
      <c r="G77" s="5">
        <v>49</v>
      </c>
      <c r="H77" s="6">
        <v>9.8000000000000004E-2</v>
      </c>
      <c r="I77" s="1" t="s">
        <v>0</v>
      </c>
      <c r="J77" s="4">
        <v>44562</v>
      </c>
      <c r="K77" s="5">
        <v>267</v>
      </c>
      <c r="L77" s="5">
        <v>250</v>
      </c>
      <c r="M77" s="5">
        <v>264</v>
      </c>
      <c r="N77" s="5">
        <v>-17</v>
      </c>
      <c r="O77" s="6">
        <v>-6.3670411985018729E-2</v>
      </c>
      <c r="P77" s="5">
        <v>14</v>
      </c>
      <c r="Q77" s="6">
        <v>5.5999999999999987E-2</v>
      </c>
      <c r="R77" s="1" t="s">
        <v>0</v>
      </c>
      <c r="S77" s="4">
        <v>44562</v>
      </c>
      <c r="T77" s="5">
        <v>266</v>
      </c>
      <c r="U77" s="5">
        <v>246</v>
      </c>
      <c r="V77" s="5">
        <v>240</v>
      </c>
      <c r="W77" s="5">
        <v>-20</v>
      </c>
      <c r="X77" s="6">
        <v>-7.5187969924812026E-2</v>
      </c>
      <c r="Y77" s="5">
        <v>-6</v>
      </c>
      <c r="Z77" s="6">
        <v>-2.4390243902439029E-2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150</v>
      </c>
      <c r="AF77" s="5">
        <v>-11</v>
      </c>
      <c r="AG77" s="6">
        <v>-6.25E-2</v>
      </c>
      <c r="AH77" s="5">
        <v>-15</v>
      </c>
      <c r="AI77" s="6">
        <v>-9.0909090909090925E-2</v>
      </c>
      <c r="AJ77" s="1" t="s">
        <v>0</v>
      </c>
      <c r="AK77" s="4">
        <v>44562</v>
      </c>
      <c r="AL77" s="5">
        <v>67</v>
      </c>
      <c r="AM77" s="5">
        <v>62</v>
      </c>
      <c r="AN77" s="5">
        <v>73</v>
      </c>
      <c r="AO77" s="5">
        <v>-5</v>
      </c>
      <c r="AP77" s="6">
        <v>-7.4626865671641771E-2</v>
      </c>
      <c r="AQ77" s="5">
        <v>11</v>
      </c>
      <c r="AR77" s="6">
        <v>0.17741935483870969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486</v>
      </c>
      <c r="C78" s="5">
        <v>467</v>
      </c>
      <c r="D78" s="5">
        <v>512</v>
      </c>
      <c r="E78" s="5">
        <v>-19</v>
      </c>
      <c r="F78" s="6">
        <v>-3.9094650205761319E-2</v>
      </c>
      <c r="G78" s="5">
        <v>45</v>
      </c>
      <c r="H78" s="6">
        <v>9.6359743040685231E-2</v>
      </c>
      <c r="I78" s="1" t="s">
        <v>0</v>
      </c>
      <c r="J78" s="4">
        <v>44593</v>
      </c>
      <c r="K78" s="5">
        <v>269</v>
      </c>
      <c r="L78" s="5">
        <v>272</v>
      </c>
      <c r="M78" s="5">
        <v>271</v>
      </c>
      <c r="N78" s="5">
        <v>3</v>
      </c>
      <c r="O78" s="6">
        <v>1.1152416356877319E-2</v>
      </c>
      <c r="P78" s="5">
        <v>-1</v>
      </c>
      <c r="Q78" s="6">
        <v>-3.6764705882352941E-3</v>
      </c>
      <c r="R78" s="1" t="s">
        <v>0</v>
      </c>
      <c r="S78" s="4">
        <v>44593</v>
      </c>
      <c r="T78" s="5">
        <v>256</v>
      </c>
      <c r="U78" s="5">
        <v>261</v>
      </c>
      <c r="V78" s="5">
        <v>257</v>
      </c>
      <c r="W78" s="5">
        <v>5</v>
      </c>
      <c r="X78" s="6">
        <v>1.953125E-2</v>
      </c>
      <c r="Y78" s="5">
        <v>-4</v>
      </c>
      <c r="Z78" s="6">
        <v>-1.532567049808429E-2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182</v>
      </c>
      <c r="AF78" s="5">
        <v>2</v>
      </c>
      <c r="AG78" s="6">
        <v>1.06951871657754E-2</v>
      </c>
      <c r="AH78" s="5">
        <v>-7</v>
      </c>
      <c r="AI78" s="6">
        <v>-3.7037037037037028E-2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57</v>
      </c>
      <c r="AO78" s="5">
        <v>3</v>
      </c>
      <c r="AP78" s="6">
        <v>5.5555555555555552E-2</v>
      </c>
      <c r="AQ78" s="5">
        <v>0</v>
      </c>
      <c r="AR78" s="6">
        <v>0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6" x14ac:dyDescent="0.3">
      <c r="A79" s="4">
        <v>44621</v>
      </c>
      <c r="B79" s="5">
        <v>517</v>
      </c>
      <c r="C79" s="5">
        <v>536</v>
      </c>
      <c r="D79" s="5">
        <v>559</v>
      </c>
      <c r="E79" s="5">
        <v>19</v>
      </c>
      <c r="F79" s="6">
        <v>3.6750483558994199E-2</v>
      </c>
      <c r="G79" s="5">
        <v>23</v>
      </c>
      <c r="H79" s="6">
        <v>4.2910447761194029E-2</v>
      </c>
      <c r="I79" s="1" t="s">
        <v>0</v>
      </c>
      <c r="J79" s="4">
        <v>44621</v>
      </c>
      <c r="K79" s="5">
        <v>273</v>
      </c>
      <c r="L79" s="5">
        <v>279</v>
      </c>
      <c r="M79" s="5">
        <v>278</v>
      </c>
      <c r="N79" s="5">
        <v>6</v>
      </c>
      <c r="O79" s="6">
        <v>2.197802197802198E-2</v>
      </c>
      <c r="P79" s="5">
        <v>-1</v>
      </c>
      <c r="Q79" s="6">
        <v>-3.584229390681004E-3</v>
      </c>
      <c r="R79" s="1" t="s">
        <v>0</v>
      </c>
      <c r="S79" s="4">
        <v>44621</v>
      </c>
      <c r="T79" s="5">
        <v>251</v>
      </c>
      <c r="U79" s="5">
        <v>255</v>
      </c>
      <c r="V79" s="5">
        <v>238</v>
      </c>
      <c r="W79" s="5">
        <v>4</v>
      </c>
      <c r="X79" s="6">
        <v>1.5936254980079681E-2</v>
      </c>
      <c r="Y79" s="5">
        <v>-17</v>
      </c>
      <c r="Z79" s="6">
        <v>-6.666666666666668E-2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177</v>
      </c>
      <c r="AF79" s="5">
        <v>0</v>
      </c>
      <c r="AG79" s="6">
        <v>0</v>
      </c>
      <c r="AH79" s="5">
        <v>-11</v>
      </c>
      <c r="AI79" s="6">
        <v>-5.8510638297872328E-2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46</v>
      </c>
      <c r="AO79" s="5">
        <v>2</v>
      </c>
      <c r="AP79" s="6">
        <v>4.0816326530612228E-2</v>
      </c>
      <c r="AQ79" s="5">
        <v>-5</v>
      </c>
      <c r="AR79" s="6">
        <v>-9.8039215686274522E-2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14</v>
      </c>
      <c r="AX79" s="5">
        <v>1</v>
      </c>
      <c r="AY79" s="6">
        <v>6.666666666666668E-2</v>
      </c>
      <c r="AZ79" s="5">
        <v>-2</v>
      </c>
      <c r="BA79" s="6">
        <v>-0.125</v>
      </c>
      <c r="BB79" s="1" t="s">
        <v>0</v>
      </c>
    </row>
    <row r="80" spans="1:54" ht="15.6" x14ac:dyDescent="0.3">
      <c r="A80" s="4">
        <v>44652</v>
      </c>
      <c r="B80" s="5">
        <v>589</v>
      </c>
      <c r="C80" s="5">
        <v>625</v>
      </c>
      <c r="D80" s="5">
        <v>626</v>
      </c>
      <c r="E80" s="5">
        <v>36</v>
      </c>
      <c r="F80" s="6">
        <v>6.1120543293718167E-2</v>
      </c>
      <c r="G80" s="5">
        <v>1</v>
      </c>
      <c r="H80" s="6">
        <v>1.6000000000000001E-3</v>
      </c>
      <c r="I80" s="1" t="s">
        <v>0</v>
      </c>
      <c r="J80" s="4">
        <v>44652</v>
      </c>
      <c r="K80" s="5">
        <v>274</v>
      </c>
      <c r="L80" s="5">
        <v>273</v>
      </c>
      <c r="M80" s="5">
        <v>277</v>
      </c>
      <c r="N80" s="5">
        <v>-1</v>
      </c>
      <c r="O80" s="6">
        <v>-3.6496350364963511E-3</v>
      </c>
      <c r="P80" s="5">
        <v>4</v>
      </c>
      <c r="Q80" s="6">
        <v>1.465201465201465E-2</v>
      </c>
      <c r="R80" s="1" t="s">
        <v>0</v>
      </c>
      <c r="S80" s="4">
        <v>44652</v>
      </c>
      <c r="T80" s="5">
        <v>251</v>
      </c>
      <c r="U80" s="5">
        <v>248</v>
      </c>
      <c r="V80" s="5">
        <v>244</v>
      </c>
      <c r="W80" s="5">
        <v>-3</v>
      </c>
      <c r="X80" s="6">
        <v>-1.1952191235059761E-2</v>
      </c>
      <c r="Y80" s="5">
        <v>-4</v>
      </c>
      <c r="Z80" s="6">
        <v>-1.6129032258064519E-2</v>
      </c>
      <c r="AA80" s="1" t="s">
        <v>0</v>
      </c>
      <c r="AB80" s="4">
        <v>44652</v>
      </c>
      <c r="AC80" s="5">
        <v>177</v>
      </c>
      <c r="AD80" s="5">
        <v>176</v>
      </c>
      <c r="AE80" s="5">
        <v>169</v>
      </c>
      <c r="AF80" s="5">
        <v>-1</v>
      </c>
      <c r="AG80" s="6">
        <v>-5.6497175141242938E-3</v>
      </c>
      <c r="AH80" s="5">
        <v>-7</v>
      </c>
      <c r="AI80" s="6">
        <v>-3.9772727272727272E-2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56</v>
      </c>
      <c r="AO80" s="5">
        <v>-1</v>
      </c>
      <c r="AP80" s="6">
        <v>-1.6949152542372881E-2</v>
      </c>
      <c r="AQ80" s="5">
        <v>-2</v>
      </c>
      <c r="AR80" s="6">
        <v>-3.4482758620689648E-2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18</v>
      </c>
      <c r="AX80" s="5">
        <v>-1</v>
      </c>
      <c r="AY80" s="6">
        <v>-6.666666666666668E-2</v>
      </c>
      <c r="AZ80" s="5">
        <v>4</v>
      </c>
      <c r="BA80" s="6">
        <v>0.2857142857142857</v>
      </c>
      <c r="BB80" s="1" t="s">
        <v>0</v>
      </c>
    </row>
    <row r="81" spans="1:54" ht="15.6" x14ac:dyDescent="0.3">
      <c r="A81" s="4">
        <v>44682</v>
      </c>
      <c r="B81" s="5">
        <v>487</v>
      </c>
      <c r="C81" s="5">
        <v>505</v>
      </c>
      <c r="D81" s="5">
        <v>519</v>
      </c>
      <c r="E81" s="5">
        <v>18</v>
      </c>
      <c r="F81" s="6">
        <v>3.6960985626283367E-2</v>
      </c>
      <c r="G81" s="5">
        <v>14</v>
      </c>
      <c r="H81" s="6">
        <v>2.772277227722773E-2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223</v>
      </c>
      <c r="W81" s="5">
        <v>-3</v>
      </c>
      <c r="X81" s="6">
        <v>-1.2931034482758621E-2</v>
      </c>
      <c r="Y81" s="5">
        <v>-6</v>
      </c>
      <c r="Z81" s="6">
        <v>-2.620087336244541E-2</v>
      </c>
      <c r="AA81" s="1" t="s">
        <v>0</v>
      </c>
      <c r="AB81" s="4">
        <v>44682</v>
      </c>
      <c r="AC81" s="5">
        <v>167</v>
      </c>
      <c r="AD81" s="5">
        <v>164</v>
      </c>
      <c r="AE81" s="5">
        <v>157</v>
      </c>
      <c r="AF81" s="5">
        <v>-3</v>
      </c>
      <c r="AG81" s="6">
        <v>-1.7964071856287421E-2</v>
      </c>
      <c r="AH81" s="5">
        <v>-7</v>
      </c>
      <c r="AI81" s="6">
        <v>-4.2682926829268303E-2</v>
      </c>
      <c r="AJ81" s="1" t="s">
        <v>0</v>
      </c>
      <c r="AK81" s="4">
        <v>44682</v>
      </c>
      <c r="AL81" s="5">
        <v>52</v>
      </c>
      <c r="AM81" s="5">
        <v>52</v>
      </c>
      <c r="AN81" s="5">
        <v>45</v>
      </c>
      <c r="AO81" s="5">
        <v>0</v>
      </c>
      <c r="AP81" s="6">
        <v>0</v>
      </c>
      <c r="AQ81" s="5">
        <v>-7</v>
      </c>
      <c r="AR81" s="6">
        <v>-0.13461538461538461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-7.1428571428571425E-2</v>
      </c>
      <c r="AZ81" s="5">
        <v>8</v>
      </c>
      <c r="BA81" s="6">
        <v>0.61538461538461542</v>
      </c>
      <c r="BB81" s="1" t="s">
        <v>0</v>
      </c>
    </row>
    <row r="82" spans="1:54" ht="15.6" x14ac:dyDescent="0.3">
      <c r="A82" s="4">
        <v>44713</v>
      </c>
      <c r="B82" s="5">
        <v>510</v>
      </c>
      <c r="C82" s="5">
        <v>558</v>
      </c>
      <c r="D82" s="5">
        <v>542</v>
      </c>
      <c r="E82" s="5">
        <v>48</v>
      </c>
      <c r="F82" s="6">
        <v>9.4117647058823528E-2</v>
      </c>
      <c r="G82" s="5">
        <v>-16</v>
      </c>
      <c r="H82" s="6">
        <v>-2.8673835125448029E-2</v>
      </c>
      <c r="I82" s="1" t="s">
        <v>0</v>
      </c>
      <c r="J82" s="4">
        <v>44713</v>
      </c>
      <c r="K82" s="5">
        <v>242</v>
      </c>
      <c r="L82" s="5">
        <v>245</v>
      </c>
      <c r="M82" s="5">
        <v>248</v>
      </c>
      <c r="N82" s="5">
        <v>3</v>
      </c>
      <c r="O82" s="6">
        <v>1.239669421487603E-2</v>
      </c>
      <c r="P82" s="5">
        <v>3</v>
      </c>
      <c r="Q82" s="6">
        <v>1.2244897959183669E-2</v>
      </c>
      <c r="R82" s="1" t="s">
        <v>0</v>
      </c>
      <c r="S82" s="4">
        <v>44713</v>
      </c>
      <c r="T82" s="5">
        <v>233</v>
      </c>
      <c r="U82" s="5">
        <v>239</v>
      </c>
      <c r="V82" s="5">
        <v>239</v>
      </c>
      <c r="W82" s="5">
        <v>6</v>
      </c>
      <c r="X82" s="6">
        <v>2.575107296137339E-2</v>
      </c>
      <c r="Y82" s="5">
        <v>0</v>
      </c>
      <c r="Z82" s="6">
        <v>0</v>
      </c>
      <c r="AA82" s="1" t="s">
        <v>0</v>
      </c>
      <c r="AB82" s="4">
        <v>44713</v>
      </c>
      <c r="AC82" s="5">
        <v>166</v>
      </c>
      <c r="AD82" s="5">
        <v>173</v>
      </c>
      <c r="AE82" s="5">
        <v>168</v>
      </c>
      <c r="AF82" s="5">
        <v>7</v>
      </c>
      <c r="AG82" s="6">
        <v>4.2168674698795178E-2</v>
      </c>
      <c r="AH82" s="5">
        <v>-5</v>
      </c>
      <c r="AI82" s="6">
        <v>-2.8901734104046239E-2</v>
      </c>
      <c r="AJ82" s="1" t="s">
        <v>0</v>
      </c>
      <c r="AK82" s="4">
        <v>44713</v>
      </c>
      <c r="AL82" s="5">
        <v>48</v>
      </c>
      <c r="AM82" s="5">
        <v>49</v>
      </c>
      <c r="AN82" s="5">
        <v>47</v>
      </c>
      <c r="AO82" s="5">
        <v>1</v>
      </c>
      <c r="AP82" s="6">
        <v>2.0833333333333329E-2</v>
      </c>
      <c r="AQ82" s="5">
        <v>-2</v>
      </c>
      <c r="AR82" s="6">
        <v>-4.0816326530612228E-2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-0.15789473684210531</v>
      </c>
      <c r="AZ82" s="5">
        <v>8</v>
      </c>
      <c r="BA82" s="6">
        <v>0.5</v>
      </c>
      <c r="BB82" s="1" t="s">
        <v>0</v>
      </c>
    </row>
    <row r="83" spans="1:54" ht="15.6" x14ac:dyDescent="0.3">
      <c r="A83" s="4">
        <v>44743</v>
      </c>
      <c r="B83" s="5">
        <v>511</v>
      </c>
      <c r="C83" s="5">
        <v>530</v>
      </c>
      <c r="D83" s="5">
        <v>524</v>
      </c>
      <c r="E83" s="5">
        <v>19</v>
      </c>
      <c r="F83" s="6">
        <v>3.7181996086105673E-2</v>
      </c>
      <c r="G83" s="5">
        <v>-6</v>
      </c>
      <c r="H83" s="6">
        <v>-1.132075471698113E-2</v>
      </c>
      <c r="I83" s="1" t="s">
        <v>0</v>
      </c>
      <c r="J83" s="4">
        <v>44743</v>
      </c>
      <c r="K83" s="5">
        <v>232</v>
      </c>
      <c r="L83" s="5">
        <v>240</v>
      </c>
      <c r="M83" s="5">
        <v>239</v>
      </c>
      <c r="N83" s="5">
        <v>8</v>
      </c>
      <c r="O83" s="6">
        <v>3.4482758620689648E-2</v>
      </c>
      <c r="P83" s="5">
        <v>-1</v>
      </c>
      <c r="Q83" s="6">
        <v>-4.1666666666666666E-3</v>
      </c>
      <c r="R83" s="1" t="s">
        <v>0</v>
      </c>
      <c r="S83" s="4">
        <v>44743</v>
      </c>
      <c r="T83" s="5">
        <v>226</v>
      </c>
      <c r="U83" s="5">
        <v>226</v>
      </c>
      <c r="V83" s="5">
        <v>220</v>
      </c>
      <c r="W83" s="5">
        <v>0</v>
      </c>
      <c r="X83" s="6">
        <v>0</v>
      </c>
      <c r="Y83" s="5">
        <v>-6</v>
      </c>
      <c r="Z83" s="6">
        <v>-2.6548672566371681E-2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154</v>
      </c>
      <c r="AF83" s="5">
        <v>-2</v>
      </c>
      <c r="AG83" s="6">
        <v>-1.226993865030675E-2</v>
      </c>
      <c r="AH83" s="5">
        <v>-7</v>
      </c>
      <c r="AI83" s="6">
        <v>-4.3478260869565223E-2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44</v>
      </c>
      <c r="AO83" s="5">
        <v>-2</v>
      </c>
      <c r="AP83" s="6">
        <v>-4.1666666666666657E-2</v>
      </c>
      <c r="AQ83" s="5">
        <v>-2</v>
      </c>
      <c r="AR83" s="6">
        <v>-4.3478260869565223E-2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0.26666666666666672</v>
      </c>
      <c r="AZ83" s="5">
        <v>3</v>
      </c>
      <c r="BA83" s="6">
        <v>0.15789473684210531</v>
      </c>
      <c r="BB83" s="1" t="s">
        <v>0</v>
      </c>
    </row>
    <row r="84" spans="1:54" ht="15.6" x14ac:dyDescent="0.3">
      <c r="A84" s="4">
        <v>44774</v>
      </c>
      <c r="B84" s="5">
        <v>477</v>
      </c>
      <c r="C84" s="5">
        <v>514</v>
      </c>
      <c r="D84" s="5">
        <v>523</v>
      </c>
      <c r="E84" s="5">
        <v>37</v>
      </c>
      <c r="F84" s="6">
        <v>7.7568134171907763E-2</v>
      </c>
      <c r="G84" s="5">
        <v>9</v>
      </c>
      <c r="H84" s="6">
        <v>1.7509727626459141E-2</v>
      </c>
      <c r="I84" s="1" t="s">
        <v>0</v>
      </c>
      <c r="J84" s="4">
        <v>44774</v>
      </c>
      <c r="K84" s="5">
        <v>258</v>
      </c>
      <c r="L84" s="5">
        <v>267</v>
      </c>
      <c r="M84" s="5">
        <v>279</v>
      </c>
      <c r="N84" s="5">
        <v>9</v>
      </c>
      <c r="O84" s="6">
        <v>3.4883720930232558E-2</v>
      </c>
      <c r="P84" s="5">
        <v>12</v>
      </c>
      <c r="Q84" s="6">
        <v>4.49438202247191E-2</v>
      </c>
      <c r="R84" s="1" t="s">
        <v>0</v>
      </c>
      <c r="S84" s="4">
        <v>44774</v>
      </c>
      <c r="T84" s="5">
        <v>232</v>
      </c>
      <c r="U84" s="5">
        <v>231</v>
      </c>
      <c r="V84" s="5">
        <v>237</v>
      </c>
      <c r="W84" s="5">
        <v>-1</v>
      </c>
      <c r="X84" s="6">
        <v>-4.3103448275862068E-3</v>
      </c>
      <c r="Y84" s="5">
        <v>6</v>
      </c>
      <c r="Z84" s="6">
        <v>2.5974025974025979E-2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160</v>
      </c>
      <c r="AF84" s="5">
        <v>-1</v>
      </c>
      <c r="AG84" s="6">
        <v>-6.2500000000000003E-3</v>
      </c>
      <c r="AH84" s="5">
        <v>1</v>
      </c>
      <c r="AI84" s="6">
        <v>6.2893081761006293E-3</v>
      </c>
      <c r="AJ84" s="1" t="s">
        <v>0</v>
      </c>
      <c r="AK84" s="4">
        <v>44774</v>
      </c>
      <c r="AL84" s="5">
        <v>52</v>
      </c>
      <c r="AM84" s="5">
        <v>51</v>
      </c>
      <c r="AN84" s="5">
        <v>52</v>
      </c>
      <c r="AO84" s="5">
        <v>-1</v>
      </c>
      <c r="AP84" s="6">
        <v>-1.9230769230769228E-2</v>
      </c>
      <c r="AQ84" s="5">
        <v>1</v>
      </c>
      <c r="AR84" s="6">
        <v>1.9607843137254902E-2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6" x14ac:dyDescent="0.3">
      <c r="A85" s="4">
        <v>44805</v>
      </c>
      <c r="B85" s="5">
        <v>473</v>
      </c>
      <c r="C85" s="5">
        <v>490</v>
      </c>
      <c r="D85" s="5">
        <v>492</v>
      </c>
      <c r="E85" s="5">
        <v>17</v>
      </c>
      <c r="F85" s="6">
        <v>3.5940803382663852E-2</v>
      </c>
      <c r="G85" s="5">
        <v>2</v>
      </c>
      <c r="H85" s="6">
        <v>4.0816326530612249E-3</v>
      </c>
      <c r="I85" s="1" t="s">
        <v>0</v>
      </c>
      <c r="J85" s="4">
        <v>44805</v>
      </c>
      <c r="K85" s="5">
        <v>210</v>
      </c>
      <c r="L85" s="5">
        <v>219</v>
      </c>
      <c r="M85" s="5">
        <v>217</v>
      </c>
      <c r="N85" s="5">
        <v>9</v>
      </c>
      <c r="O85" s="6">
        <v>4.2857142857142858E-2</v>
      </c>
      <c r="P85" s="5">
        <v>-2</v>
      </c>
      <c r="Q85" s="6">
        <v>-9.1324200913242004E-3</v>
      </c>
      <c r="R85" s="1" t="s">
        <v>0</v>
      </c>
      <c r="S85" s="4">
        <v>44805</v>
      </c>
      <c r="T85" s="5">
        <v>193</v>
      </c>
      <c r="U85" s="5">
        <v>203</v>
      </c>
      <c r="V85" s="5">
        <v>209</v>
      </c>
      <c r="W85" s="5">
        <v>10</v>
      </c>
      <c r="X85" s="6">
        <v>5.181347150259067E-2</v>
      </c>
      <c r="Y85" s="5">
        <v>6</v>
      </c>
      <c r="Z85" s="6">
        <v>2.9556650246305421E-2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141</v>
      </c>
      <c r="AF85" s="5">
        <v>4</v>
      </c>
      <c r="AG85" s="6">
        <v>3.053435114503817E-2</v>
      </c>
      <c r="AH85" s="5">
        <v>6</v>
      </c>
      <c r="AI85" s="6">
        <v>4.4444444444444453E-2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44</v>
      </c>
      <c r="AO85" s="5">
        <v>4</v>
      </c>
      <c r="AP85" s="6">
        <v>9.5238095238095233E-2</v>
      </c>
      <c r="AQ85" s="5">
        <v>-2</v>
      </c>
      <c r="AR85" s="6">
        <v>-4.3478260869565223E-2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24</v>
      </c>
      <c r="AX85" s="5">
        <v>2</v>
      </c>
      <c r="AY85" s="6">
        <v>0.1</v>
      </c>
      <c r="AZ85" s="5">
        <v>2</v>
      </c>
      <c r="BA85" s="6">
        <v>9.0909090909090925E-2</v>
      </c>
      <c r="BB85" s="1" t="s">
        <v>0</v>
      </c>
    </row>
    <row r="86" spans="1:54" ht="15.6" x14ac:dyDescent="0.3">
      <c r="A86" s="4">
        <v>44835</v>
      </c>
      <c r="B86" s="5">
        <v>495</v>
      </c>
      <c r="C86" s="5">
        <v>480</v>
      </c>
      <c r="D86" s="5">
        <v>483</v>
      </c>
      <c r="E86" s="5">
        <v>-15</v>
      </c>
      <c r="F86" s="6">
        <v>-3.0303030303030311E-2</v>
      </c>
      <c r="G86" s="5">
        <v>3</v>
      </c>
      <c r="H86" s="6">
        <v>6.2500000000000003E-3</v>
      </c>
      <c r="I86" s="1" t="s">
        <v>0</v>
      </c>
      <c r="J86" s="4">
        <v>44835</v>
      </c>
      <c r="K86" s="5">
        <v>228</v>
      </c>
      <c r="L86" s="5">
        <v>230</v>
      </c>
      <c r="M86" s="5">
        <v>235</v>
      </c>
      <c r="N86" s="5">
        <v>2</v>
      </c>
      <c r="O86" s="6">
        <v>8.771929824561403E-3</v>
      </c>
      <c r="P86" s="5">
        <v>5</v>
      </c>
      <c r="Q86" s="6">
        <v>2.1739130434782612E-2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-2.4390243902439029E-2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498</v>
      </c>
      <c r="C87" s="5">
        <v>502</v>
      </c>
      <c r="D87" s="5">
        <v>507</v>
      </c>
      <c r="E87" s="5">
        <v>4</v>
      </c>
      <c r="F87" s="6">
        <v>8.0321285140562242E-3</v>
      </c>
      <c r="G87" s="5">
        <v>5</v>
      </c>
      <c r="H87" s="6">
        <v>9.9601593625498006E-3</v>
      </c>
      <c r="I87" s="1" t="s">
        <v>0</v>
      </c>
      <c r="J87" s="4">
        <v>44866</v>
      </c>
      <c r="K87" s="5">
        <v>212</v>
      </c>
      <c r="L87" s="5">
        <v>217</v>
      </c>
      <c r="M87" s="5">
        <v>233</v>
      </c>
      <c r="N87" s="5">
        <v>5</v>
      </c>
      <c r="O87" s="6">
        <v>2.358490566037736E-2</v>
      </c>
      <c r="P87" s="5">
        <v>16</v>
      </c>
      <c r="Q87" s="6">
        <v>7.373271889400923E-2</v>
      </c>
      <c r="R87" s="1" t="s">
        <v>0</v>
      </c>
      <c r="S87" s="4">
        <v>44866</v>
      </c>
      <c r="T87" s="5">
        <v>207</v>
      </c>
      <c r="U87" s="5">
        <v>216</v>
      </c>
      <c r="V87" s="5">
        <v>227</v>
      </c>
      <c r="W87" s="5">
        <v>9</v>
      </c>
      <c r="X87" s="6">
        <v>4.3478260869565223E-2</v>
      </c>
      <c r="Y87" s="5">
        <v>11</v>
      </c>
      <c r="Z87" s="6">
        <v>5.0925925925925923E-2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145</v>
      </c>
      <c r="AF87" s="5">
        <v>3</v>
      </c>
      <c r="AG87" s="6">
        <v>2.1428571428571429E-2</v>
      </c>
      <c r="AH87" s="5">
        <v>2</v>
      </c>
      <c r="AI87" s="6">
        <v>1.3986013986013989E-2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9.6153846153846159E-2</v>
      </c>
      <c r="AQ87" s="5">
        <v>10</v>
      </c>
      <c r="AR87" s="6">
        <v>0.17543859649122809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6.666666666666668E-2</v>
      </c>
      <c r="AZ87" s="5">
        <v>-1</v>
      </c>
      <c r="BA87" s="6">
        <v>-6.25E-2</v>
      </c>
      <c r="BB87" s="1" t="s">
        <v>0</v>
      </c>
    </row>
    <row r="88" spans="1:54" ht="15.6" x14ac:dyDescent="0.3">
      <c r="A88" s="4">
        <v>44896</v>
      </c>
      <c r="B88" s="5">
        <v>473</v>
      </c>
      <c r="C88" s="5">
        <v>519</v>
      </c>
      <c r="D88" s="5">
        <v>483</v>
      </c>
      <c r="E88" s="5">
        <v>46</v>
      </c>
      <c r="F88" s="6">
        <v>9.7251585623678638E-2</v>
      </c>
      <c r="G88" s="5">
        <v>-36</v>
      </c>
      <c r="H88" s="6">
        <v>-6.9364161849710976E-2</v>
      </c>
      <c r="I88" s="1" t="s">
        <v>0</v>
      </c>
      <c r="J88" s="4">
        <v>44896</v>
      </c>
      <c r="K88" s="5">
        <v>233</v>
      </c>
      <c r="L88" s="5">
        <v>234</v>
      </c>
      <c r="M88" s="5">
        <v>241</v>
      </c>
      <c r="N88" s="5">
        <v>1</v>
      </c>
      <c r="O88" s="6">
        <v>4.2918454935622317E-3</v>
      </c>
      <c r="P88" s="5">
        <v>7</v>
      </c>
      <c r="Q88" s="6">
        <v>2.9914529914529919E-2</v>
      </c>
      <c r="R88" s="1" t="s">
        <v>0</v>
      </c>
      <c r="S88" s="4">
        <v>44896</v>
      </c>
      <c r="T88" s="5">
        <v>203</v>
      </c>
      <c r="U88" s="5">
        <v>206</v>
      </c>
      <c r="V88" s="5">
        <v>223</v>
      </c>
      <c r="W88" s="5">
        <v>3</v>
      </c>
      <c r="X88" s="6">
        <v>1.477832512315271E-2</v>
      </c>
      <c r="Y88" s="5">
        <v>17</v>
      </c>
      <c r="Z88" s="6">
        <v>8.2524271844660199E-2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140</v>
      </c>
      <c r="AF88" s="5">
        <v>7</v>
      </c>
      <c r="AG88" s="6">
        <v>5.3846153846153849E-2</v>
      </c>
      <c r="AH88" s="5">
        <v>3</v>
      </c>
      <c r="AI88" s="6">
        <v>2.18978102189781E-2</v>
      </c>
      <c r="AJ88" s="1" t="s">
        <v>0</v>
      </c>
      <c r="AK88" s="4">
        <v>44896</v>
      </c>
      <c r="AL88" s="5">
        <v>58</v>
      </c>
      <c r="AM88" s="5">
        <v>54</v>
      </c>
      <c r="AN88" s="5">
        <v>67</v>
      </c>
      <c r="AO88" s="5">
        <v>-4</v>
      </c>
      <c r="AP88" s="6">
        <v>-6.8965517241379309E-2</v>
      </c>
      <c r="AQ88" s="5">
        <v>13</v>
      </c>
      <c r="AR88" s="6">
        <v>0.24074074074074081</v>
      </c>
      <c r="AS88" s="1" t="s">
        <v>0</v>
      </c>
      <c r="AT88" s="4">
        <v>44896</v>
      </c>
      <c r="AU88" s="5">
        <v>15</v>
      </c>
      <c r="AV88" s="5">
        <v>15</v>
      </c>
      <c r="AW88" s="5">
        <v>16</v>
      </c>
      <c r="AX88" s="5">
        <v>0</v>
      </c>
      <c r="AY88" s="6">
        <v>0</v>
      </c>
      <c r="AZ88" s="5">
        <v>1</v>
      </c>
      <c r="BA88" s="6">
        <v>6.666666666666668E-2</v>
      </c>
      <c r="BB88" s="1" t="s">
        <v>0</v>
      </c>
    </row>
    <row r="89" spans="1:54" ht="15.6" x14ac:dyDescent="0.3">
      <c r="A89" s="4">
        <v>44927</v>
      </c>
      <c r="B89" s="5">
        <v>476</v>
      </c>
      <c r="C89" s="5">
        <v>462</v>
      </c>
      <c r="D89" s="5">
        <v>471</v>
      </c>
      <c r="E89" s="5">
        <v>-14</v>
      </c>
      <c r="F89" s="6">
        <v>-2.9411764705882359E-2</v>
      </c>
      <c r="G89" s="5">
        <v>9</v>
      </c>
      <c r="H89" s="6">
        <v>1.948051948051948E-2</v>
      </c>
      <c r="I89" s="1" t="s">
        <v>0</v>
      </c>
      <c r="J89" s="4">
        <v>44927</v>
      </c>
      <c r="K89" s="5">
        <v>224</v>
      </c>
      <c r="L89" s="5">
        <v>219</v>
      </c>
      <c r="M89" s="5">
        <v>226</v>
      </c>
      <c r="N89" s="5">
        <v>-5</v>
      </c>
      <c r="O89" s="6">
        <v>-2.2321428571428568E-2</v>
      </c>
      <c r="P89" s="5">
        <v>7</v>
      </c>
      <c r="Q89" s="6">
        <v>3.1963470319634701E-2</v>
      </c>
      <c r="R89" s="1" t="s">
        <v>0</v>
      </c>
      <c r="S89" s="4">
        <v>44927</v>
      </c>
      <c r="T89" s="5">
        <v>218</v>
      </c>
      <c r="U89" s="5">
        <v>217</v>
      </c>
      <c r="V89" s="5">
        <v>220</v>
      </c>
      <c r="W89" s="5">
        <v>-1</v>
      </c>
      <c r="X89" s="6">
        <v>-4.5871559633027534E-3</v>
      </c>
      <c r="Y89" s="5">
        <v>3</v>
      </c>
      <c r="Z89" s="6">
        <v>1.3824884792626731E-2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149</v>
      </c>
      <c r="AF89" s="5">
        <v>0</v>
      </c>
      <c r="AG89" s="6">
        <v>0</v>
      </c>
      <c r="AH89" s="5">
        <v>5</v>
      </c>
      <c r="AI89" s="6">
        <v>3.4722222222222217E-2</v>
      </c>
      <c r="AJ89" s="1" t="s">
        <v>0</v>
      </c>
      <c r="AK89" s="4">
        <v>44927</v>
      </c>
      <c r="AL89" s="5">
        <v>57</v>
      </c>
      <c r="AM89" s="5">
        <v>57</v>
      </c>
      <c r="AN89" s="5">
        <v>57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-5.8823529411764712E-2</v>
      </c>
      <c r="AZ89" s="5">
        <v>-1</v>
      </c>
      <c r="BA89" s="6">
        <v>-6.25E-2</v>
      </c>
      <c r="BB89" s="1" t="s">
        <v>0</v>
      </c>
    </row>
    <row r="90" spans="1:54" ht="15.6" x14ac:dyDescent="0.3">
      <c r="A90" s="4">
        <v>44958</v>
      </c>
      <c r="B90" s="5">
        <v>475</v>
      </c>
      <c r="C90" s="5">
        <v>459</v>
      </c>
      <c r="D90" s="5">
        <v>436</v>
      </c>
      <c r="E90" s="5">
        <v>-16</v>
      </c>
      <c r="F90" s="6">
        <v>-3.3684210526315789E-2</v>
      </c>
      <c r="G90" s="5">
        <v>-23</v>
      </c>
      <c r="H90" s="6">
        <v>-5.0108932461873638E-2</v>
      </c>
      <c r="I90" s="1" t="s">
        <v>0</v>
      </c>
      <c r="J90" s="4">
        <v>44958</v>
      </c>
      <c r="K90" s="5">
        <v>222</v>
      </c>
      <c r="L90" s="5">
        <v>217</v>
      </c>
      <c r="M90" s="5">
        <v>239</v>
      </c>
      <c r="N90" s="5">
        <v>-5</v>
      </c>
      <c r="O90" s="6">
        <v>-2.2522522522522521E-2</v>
      </c>
      <c r="P90" s="5">
        <v>22</v>
      </c>
      <c r="Q90" s="6">
        <v>0.10138248847926271</v>
      </c>
      <c r="R90" s="1" t="s">
        <v>0</v>
      </c>
      <c r="S90" s="4">
        <v>44958</v>
      </c>
      <c r="T90" s="5">
        <v>216</v>
      </c>
      <c r="U90" s="5">
        <v>209</v>
      </c>
      <c r="V90" s="5">
        <v>245</v>
      </c>
      <c r="W90" s="5">
        <v>-7</v>
      </c>
      <c r="X90" s="6">
        <v>-3.2407407407407413E-2</v>
      </c>
      <c r="Y90" s="5">
        <v>36</v>
      </c>
      <c r="Z90" s="6">
        <v>0.17224880382775121</v>
      </c>
      <c r="AA90" s="1" t="s">
        <v>0</v>
      </c>
      <c r="AB90" s="4">
        <v>44958</v>
      </c>
      <c r="AC90" s="5">
        <v>149</v>
      </c>
      <c r="AD90" s="5">
        <v>142</v>
      </c>
      <c r="AE90" s="5">
        <v>174</v>
      </c>
      <c r="AF90" s="5">
        <v>-7</v>
      </c>
      <c r="AG90" s="6">
        <v>-4.6979865771812082E-2</v>
      </c>
      <c r="AH90" s="5">
        <v>32</v>
      </c>
      <c r="AI90" s="6">
        <v>0.22535211267605629</v>
      </c>
      <c r="AJ90" s="1" t="s">
        <v>0</v>
      </c>
      <c r="AK90" s="4">
        <v>44958</v>
      </c>
      <c r="AL90" s="5">
        <v>53</v>
      </c>
      <c r="AM90" s="5">
        <v>53</v>
      </c>
      <c r="AN90" s="5">
        <v>58</v>
      </c>
      <c r="AO90" s="5">
        <v>0</v>
      </c>
      <c r="AP90" s="6">
        <v>0</v>
      </c>
      <c r="AQ90" s="5">
        <v>5</v>
      </c>
      <c r="AR90" s="6">
        <v>9.4339622641509441E-2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13</v>
      </c>
      <c r="AX90" s="5">
        <v>1</v>
      </c>
      <c r="AY90" s="6">
        <v>7.6923076923076927E-2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414</v>
      </c>
      <c r="C91" s="5">
        <v>422</v>
      </c>
      <c r="D91" s="5">
        <v>418</v>
      </c>
      <c r="E91" s="5">
        <v>8</v>
      </c>
      <c r="F91" s="6">
        <v>1.932367149758454E-2</v>
      </c>
      <c r="G91" s="5">
        <v>-4</v>
      </c>
      <c r="H91" s="6">
        <v>-9.478672985781993E-3</v>
      </c>
      <c r="I91" s="1" t="s">
        <v>0</v>
      </c>
      <c r="J91" s="4">
        <v>44986</v>
      </c>
      <c r="K91" s="5">
        <v>217</v>
      </c>
      <c r="L91" s="5">
        <v>216</v>
      </c>
      <c r="M91" s="5">
        <v>213</v>
      </c>
      <c r="N91" s="5">
        <v>-1</v>
      </c>
      <c r="O91" s="6">
        <v>-4.608294930875576E-3</v>
      </c>
      <c r="P91" s="5">
        <v>-3</v>
      </c>
      <c r="Q91" s="6">
        <v>-1.388888888888889E-2</v>
      </c>
      <c r="R91" s="1" t="s">
        <v>0</v>
      </c>
      <c r="S91" s="4">
        <v>44986</v>
      </c>
      <c r="T91" s="5">
        <v>222</v>
      </c>
      <c r="U91" s="5">
        <v>225</v>
      </c>
      <c r="V91" s="5">
        <v>225</v>
      </c>
      <c r="W91" s="5">
        <v>3</v>
      </c>
      <c r="X91" s="6">
        <v>1.3513513513513511E-2</v>
      </c>
      <c r="Y91" s="5">
        <v>0</v>
      </c>
      <c r="Z91" s="6">
        <v>0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148</v>
      </c>
      <c r="AF91" s="5">
        <v>2</v>
      </c>
      <c r="AG91" s="6">
        <v>1.408450704225352E-2</v>
      </c>
      <c r="AH91" s="5">
        <v>4</v>
      </c>
      <c r="AI91" s="6">
        <v>2.777777777777778E-2</v>
      </c>
      <c r="AJ91" s="1" t="s">
        <v>0</v>
      </c>
      <c r="AK91" s="4">
        <v>44986</v>
      </c>
      <c r="AL91" s="5">
        <v>65</v>
      </c>
      <c r="AM91" s="5">
        <v>66</v>
      </c>
      <c r="AN91" s="5">
        <v>64</v>
      </c>
      <c r="AO91" s="5">
        <v>1</v>
      </c>
      <c r="AP91" s="6">
        <v>1.538461538461538E-2</v>
      </c>
      <c r="AQ91" s="5">
        <v>-2</v>
      </c>
      <c r="AR91" s="6">
        <v>-3.0303030303030311E-2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382</v>
      </c>
      <c r="C92" s="5">
        <v>395</v>
      </c>
      <c r="D92" s="5">
        <v>367</v>
      </c>
      <c r="E92" s="5">
        <v>13</v>
      </c>
      <c r="F92" s="6">
        <v>3.4031413612565453E-2</v>
      </c>
      <c r="G92" s="5">
        <v>-28</v>
      </c>
      <c r="H92" s="6">
        <v>-7.0886075949367092E-2</v>
      </c>
      <c r="I92" s="1" t="s">
        <v>0</v>
      </c>
      <c r="J92" s="4">
        <v>45017</v>
      </c>
      <c r="K92" s="5">
        <v>208</v>
      </c>
      <c r="L92" s="5">
        <v>209</v>
      </c>
      <c r="M92" s="5">
        <v>198</v>
      </c>
      <c r="N92" s="5">
        <v>1</v>
      </c>
      <c r="O92" s="6">
        <v>4.807692307692308E-3</v>
      </c>
      <c r="P92" s="5">
        <v>-11</v>
      </c>
      <c r="Q92" s="6">
        <v>-5.2631578947368418E-2</v>
      </c>
      <c r="R92" s="1" t="s">
        <v>0</v>
      </c>
      <c r="S92" s="4">
        <v>45017</v>
      </c>
      <c r="T92" s="5">
        <v>197</v>
      </c>
      <c r="U92" s="5">
        <v>199</v>
      </c>
      <c r="V92" s="5">
        <v>195</v>
      </c>
      <c r="W92" s="5">
        <v>2</v>
      </c>
      <c r="X92" s="6">
        <v>1.015228426395939E-2</v>
      </c>
      <c r="Y92" s="5">
        <v>-4</v>
      </c>
      <c r="Z92" s="6">
        <v>-2.0100502512562811E-2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122</v>
      </c>
      <c r="AF92" s="5">
        <v>4</v>
      </c>
      <c r="AG92" s="6">
        <v>3.3613445378151259E-2</v>
      </c>
      <c r="AH92" s="5">
        <v>-1</v>
      </c>
      <c r="AI92" s="6">
        <v>-8.130081300813009E-3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-1.6129032258064519E-2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12</v>
      </c>
      <c r="AX92" s="5">
        <v>-1</v>
      </c>
      <c r="AY92" s="6">
        <v>-7.1428571428571425E-2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377</v>
      </c>
      <c r="C93" s="5">
        <v>379</v>
      </c>
      <c r="D93" s="5">
        <v>346</v>
      </c>
      <c r="E93" s="5">
        <v>2</v>
      </c>
      <c r="F93" s="6">
        <v>5.3050397877984082E-3</v>
      </c>
      <c r="G93" s="5">
        <v>-33</v>
      </c>
      <c r="H93" s="6">
        <v>-8.7071240105540904E-2</v>
      </c>
      <c r="I93" s="1" t="s">
        <v>0</v>
      </c>
      <c r="J93" s="4">
        <v>45047</v>
      </c>
      <c r="K93" s="5">
        <v>250</v>
      </c>
      <c r="L93" s="5">
        <v>250</v>
      </c>
      <c r="M93" s="5">
        <v>225</v>
      </c>
      <c r="N93" s="5">
        <v>0</v>
      </c>
      <c r="O93" s="6">
        <v>0</v>
      </c>
      <c r="P93" s="5">
        <v>-25</v>
      </c>
      <c r="Q93" s="6">
        <v>-0.1</v>
      </c>
      <c r="R93" s="1" t="s">
        <v>0</v>
      </c>
      <c r="S93" s="4">
        <v>45047</v>
      </c>
      <c r="T93" s="5">
        <v>233</v>
      </c>
      <c r="U93" s="5">
        <v>238</v>
      </c>
      <c r="V93" s="5">
        <v>227</v>
      </c>
      <c r="W93" s="5">
        <v>5</v>
      </c>
      <c r="X93" s="6">
        <v>2.1459227467811159E-2</v>
      </c>
      <c r="Y93" s="5">
        <v>-11</v>
      </c>
      <c r="Z93" s="6">
        <v>-4.6218487394957992E-2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138</v>
      </c>
      <c r="AF93" s="5">
        <v>-2</v>
      </c>
      <c r="AG93" s="6">
        <v>-1.379310344827586E-2</v>
      </c>
      <c r="AH93" s="5">
        <v>-5</v>
      </c>
      <c r="AI93" s="6">
        <v>-3.4965034965034968E-2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6.3291139240506319E-2</v>
      </c>
      <c r="AQ93" s="5">
        <v>-6</v>
      </c>
      <c r="AR93" s="6">
        <v>-7.1428571428571425E-2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356</v>
      </c>
      <c r="C94" s="5">
        <v>364</v>
      </c>
      <c r="D94" s="5">
        <v>354</v>
      </c>
      <c r="E94" s="5">
        <v>8</v>
      </c>
      <c r="F94" s="6">
        <v>2.247191011235955E-2</v>
      </c>
      <c r="G94" s="5">
        <v>-10</v>
      </c>
      <c r="H94" s="6">
        <v>-2.7472527472527469E-2</v>
      </c>
      <c r="I94" s="1" t="s">
        <v>0</v>
      </c>
      <c r="J94" s="4">
        <v>45078</v>
      </c>
      <c r="K94" s="5">
        <v>196</v>
      </c>
      <c r="L94" s="5">
        <v>203</v>
      </c>
      <c r="M94" s="5">
        <v>199</v>
      </c>
      <c r="N94" s="5">
        <v>7</v>
      </c>
      <c r="O94" s="6">
        <v>3.5714285714285712E-2</v>
      </c>
      <c r="P94" s="5">
        <v>-4</v>
      </c>
      <c r="Q94" s="6">
        <v>-1.9704433497536939E-2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5.9782608695652183E-2</v>
      </c>
      <c r="Y94" s="5">
        <v>-5</v>
      </c>
      <c r="Z94" s="6">
        <v>-2.564102564102564E-2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119</v>
      </c>
      <c r="AF94" s="5">
        <v>10</v>
      </c>
      <c r="AG94" s="6">
        <v>8.8495575221238937E-2</v>
      </c>
      <c r="AH94" s="5">
        <v>-4</v>
      </c>
      <c r="AI94" s="6">
        <v>-3.2520325203252043E-2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61</v>
      </c>
      <c r="AO94" s="5">
        <v>3</v>
      </c>
      <c r="AP94" s="6">
        <v>5.1724137931034482E-2</v>
      </c>
      <c r="AQ94" s="5">
        <v>0</v>
      </c>
      <c r="AR94" s="6">
        <v>0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-0.23076923076923081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349</v>
      </c>
      <c r="C95" s="5">
        <v>368</v>
      </c>
      <c r="D95" s="5">
        <v>346</v>
      </c>
      <c r="E95" s="5">
        <v>19</v>
      </c>
      <c r="F95" s="6">
        <v>5.4441260744985683E-2</v>
      </c>
      <c r="G95" s="5">
        <v>-22</v>
      </c>
      <c r="H95" s="6">
        <v>-5.9782608695652183E-2</v>
      </c>
      <c r="I95" s="1" t="s">
        <v>0</v>
      </c>
      <c r="J95" s="4">
        <v>45108</v>
      </c>
      <c r="K95" s="5">
        <v>205</v>
      </c>
      <c r="L95" s="5">
        <v>214</v>
      </c>
      <c r="M95" s="5">
        <v>201</v>
      </c>
      <c r="N95" s="5">
        <v>9</v>
      </c>
      <c r="O95" s="6">
        <v>4.3902439024390227E-2</v>
      </c>
      <c r="P95" s="5">
        <v>-13</v>
      </c>
      <c r="Q95" s="6">
        <v>-6.0747663551401883E-2</v>
      </c>
      <c r="R95" s="1" t="s">
        <v>0</v>
      </c>
      <c r="S95" s="4">
        <v>45108</v>
      </c>
      <c r="T95" s="5">
        <v>207</v>
      </c>
      <c r="U95" s="5">
        <v>211</v>
      </c>
      <c r="V95" s="5">
        <v>208</v>
      </c>
      <c r="W95" s="5">
        <v>4</v>
      </c>
      <c r="X95" s="6">
        <v>1.932367149758454E-2</v>
      </c>
      <c r="Y95" s="5">
        <v>-3</v>
      </c>
      <c r="Z95" s="6">
        <v>-1.421800947867299E-2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122</v>
      </c>
      <c r="AF95" s="5">
        <v>0</v>
      </c>
      <c r="AG95" s="6">
        <v>0</v>
      </c>
      <c r="AH95" s="5">
        <v>-3</v>
      </c>
      <c r="AI95" s="6">
        <v>-2.4E-2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15</v>
      </c>
      <c r="AV95" s="5">
        <v>13</v>
      </c>
      <c r="AW95" s="5">
        <v>13</v>
      </c>
      <c r="AX95" s="5">
        <v>-2</v>
      </c>
      <c r="AY95" s="6">
        <v>-0.1333333333333333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380</v>
      </c>
      <c r="C96" s="5">
        <v>378</v>
      </c>
      <c r="D96" s="5">
        <v>360</v>
      </c>
      <c r="E96" s="5">
        <v>-2</v>
      </c>
      <c r="F96" s="6">
        <v>-5.263157894736842E-3</v>
      </c>
      <c r="G96" s="5">
        <v>-18</v>
      </c>
      <c r="H96" s="6">
        <v>-4.7619047619047623E-2</v>
      </c>
      <c r="I96" s="1" t="s">
        <v>0</v>
      </c>
      <c r="J96" s="4">
        <v>45139</v>
      </c>
      <c r="K96" s="5">
        <v>206</v>
      </c>
      <c r="L96" s="5">
        <v>203</v>
      </c>
      <c r="M96" s="5">
        <v>194</v>
      </c>
      <c r="N96" s="5">
        <v>-3</v>
      </c>
      <c r="O96" s="6">
        <v>-1.45631067961165E-2</v>
      </c>
      <c r="P96" s="5">
        <v>-9</v>
      </c>
      <c r="Q96" s="6">
        <v>-4.4334975369458129E-2</v>
      </c>
      <c r="R96" s="1" t="s">
        <v>0</v>
      </c>
      <c r="S96" s="4">
        <v>45139</v>
      </c>
      <c r="T96" s="5">
        <v>194</v>
      </c>
      <c r="U96" s="5">
        <v>192</v>
      </c>
      <c r="V96" s="5">
        <v>190</v>
      </c>
      <c r="W96" s="5">
        <v>-2</v>
      </c>
      <c r="X96" s="6">
        <v>-1.030927835051546E-2</v>
      </c>
      <c r="Y96" s="5">
        <v>-2</v>
      </c>
      <c r="Z96" s="6">
        <v>-1.041666666666667E-2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109</v>
      </c>
      <c r="AF96" s="5">
        <v>3</v>
      </c>
      <c r="AG96" s="6">
        <v>2.8846153846153851E-2</v>
      </c>
      <c r="AH96" s="5">
        <v>2</v>
      </c>
      <c r="AI96" s="6">
        <v>1.8691588785046731E-2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71</v>
      </c>
      <c r="AO96" s="5">
        <v>-3</v>
      </c>
      <c r="AP96" s="6">
        <v>-3.7974683544303799E-2</v>
      </c>
      <c r="AQ96" s="5">
        <v>-5</v>
      </c>
      <c r="AR96" s="6">
        <v>-6.5789473684210523E-2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382</v>
      </c>
      <c r="C97" s="5">
        <v>357</v>
      </c>
      <c r="D97" s="5">
        <v>343</v>
      </c>
      <c r="E97" s="5">
        <v>-25</v>
      </c>
      <c r="F97" s="6">
        <v>-6.5445026178010471E-2</v>
      </c>
      <c r="G97" s="5">
        <v>-14</v>
      </c>
      <c r="H97" s="6">
        <v>-3.9215686274509803E-2</v>
      </c>
      <c r="I97" s="1" t="s">
        <v>0</v>
      </c>
      <c r="J97" s="4">
        <v>45170</v>
      </c>
      <c r="K97" s="5">
        <v>202</v>
      </c>
      <c r="L97" s="5">
        <v>214</v>
      </c>
      <c r="M97" s="5">
        <v>209</v>
      </c>
      <c r="N97" s="5">
        <v>12</v>
      </c>
      <c r="O97" s="6">
        <v>5.9405940594059403E-2</v>
      </c>
      <c r="P97" s="5">
        <v>-5</v>
      </c>
      <c r="Q97" s="6">
        <v>-2.336448598130841E-2</v>
      </c>
      <c r="R97" s="1" t="s">
        <v>0</v>
      </c>
      <c r="S97" s="4">
        <v>45170</v>
      </c>
      <c r="T97" s="5">
        <v>196</v>
      </c>
      <c r="U97" s="5">
        <v>207</v>
      </c>
      <c r="V97" s="5">
        <v>213</v>
      </c>
      <c r="W97" s="5">
        <v>11</v>
      </c>
      <c r="X97" s="6">
        <v>5.6122448979591837E-2</v>
      </c>
      <c r="Y97" s="5">
        <v>6</v>
      </c>
      <c r="Z97" s="6">
        <v>2.8985507246376808E-2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5.128205128205128E-2</v>
      </c>
      <c r="AH97" s="5">
        <v>5</v>
      </c>
      <c r="AI97" s="6">
        <v>4.065040650406504E-2</v>
      </c>
      <c r="AJ97" s="1" t="s">
        <v>0</v>
      </c>
      <c r="AK97" s="4">
        <v>45170</v>
      </c>
      <c r="AL97" s="5">
        <v>65</v>
      </c>
      <c r="AM97" s="5">
        <v>70</v>
      </c>
      <c r="AN97" s="5">
        <v>70</v>
      </c>
      <c r="AO97" s="5">
        <v>5</v>
      </c>
      <c r="AP97" s="6">
        <v>7.6923076923076927E-2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14</v>
      </c>
      <c r="AW97" s="5">
        <v>15</v>
      </c>
      <c r="AX97" s="5">
        <v>0</v>
      </c>
      <c r="AY97" s="6">
        <v>0</v>
      </c>
      <c r="AZ97" s="5">
        <v>1</v>
      </c>
      <c r="BA97" s="6">
        <v>7.1428571428571425E-2</v>
      </c>
      <c r="BB97" s="1" t="s">
        <v>0</v>
      </c>
    </row>
    <row r="98" spans="1:54" ht="15.6" x14ac:dyDescent="0.3">
      <c r="A98" s="4">
        <v>45200</v>
      </c>
      <c r="B98" s="5">
        <v>365</v>
      </c>
      <c r="C98" s="5">
        <v>362</v>
      </c>
      <c r="D98" s="5">
        <v>349</v>
      </c>
      <c r="E98" s="5">
        <v>-3</v>
      </c>
      <c r="F98" s="6">
        <v>-8.21917808219178E-3</v>
      </c>
      <c r="G98" s="5">
        <v>-13</v>
      </c>
      <c r="H98" s="6">
        <v>-3.591160220994475E-2</v>
      </c>
      <c r="I98" s="1" t="s">
        <v>0</v>
      </c>
      <c r="J98" s="4">
        <v>45200</v>
      </c>
      <c r="K98" s="5">
        <v>205</v>
      </c>
      <c r="L98" s="5">
        <v>206</v>
      </c>
      <c r="M98" s="5">
        <v>202</v>
      </c>
      <c r="N98" s="5">
        <v>1</v>
      </c>
      <c r="O98" s="6">
        <v>4.8780487804878049E-3</v>
      </c>
      <c r="P98" s="5">
        <v>-4</v>
      </c>
      <c r="Q98" s="6">
        <v>-1.9417475728155342E-2</v>
      </c>
      <c r="R98" s="1" t="s">
        <v>0</v>
      </c>
      <c r="S98" s="4">
        <v>45200</v>
      </c>
      <c r="T98" s="5">
        <v>208</v>
      </c>
      <c r="U98" s="5">
        <v>208</v>
      </c>
      <c r="V98" s="5">
        <v>208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127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68</v>
      </c>
      <c r="AM98" s="5">
        <v>67</v>
      </c>
      <c r="AN98" s="5">
        <v>68</v>
      </c>
      <c r="AO98" s="5">
        <v>-1</v>
      </c>
      <c r="AP98" s="6">
        <v>-1.4705882352941169E-2</v>
      </c>
      <c r="AQ98" s="5">
        <v>1</v>
      </c>
      <c r="AR98" s="6">
        <v>1.492537313432836E-2</v>
      </c>
      <c r="AS98" s="1" t="s">
        <v>0</v>
      </c>
      <c r="AT98" s="4">
        <v>45200</v>
      </c>
      <c r="AU98" s="5">
        <v>14</v>
      </c>
      <c r="AV98" s="5">
        <v>14</v>
      </c>
      <c r="AW98" s="5">
        <v>13</v>
      </c>
      <c r="AX98" s="5">
        <v>0</v>
      </c>
      <c r="AY98" s="6">
        <v>0</v>
      </c>
      <c r="AZ98" s="5">
        <v>-1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383</v>
      </c>
      <c r="C99" s="5">
        <v>379</v>
      </c>
      <c r="D99" s="5">
        <v>362</v>
      </c>
      <c r="E99" s="5">
        <v>-4</v>
      </c>
      <c r="F99" s="6">
        <v>-1.044386422976501E-2</v>
      </c>
      <c r="G99" s="5">
        <v>-17</v>
      </c>
      <c r="H99" s="6">
        <v>-4.4854881266490773E-2</v>
      </c>
      <c r="I99" s="1" t="s">
        <v>0</v>
      </c>
      <c r="J99" s="4">
        <v>45231</v>
      </c>
      <c r="K99" s="5">
        <v>214</v>
      </c>
      <c r="L99" s="5">
        <v>197</v>
      </c>
      <c r="M99" s="5">
        <v>196</v>
      </c>
      <c r="N99" s="5">
        <v>-17</v>
      </c>
      <c r="O99" s="6">
        <v>-7.9439252336448593E-2</v>
      </c>
      <c r="P99" s="5">
        <v>-1</v>
      </c>
      <c r="Q99" s="6">
        <v>-5.076142131979695E-3</v>
      </c>
      <c r="R99" s="1" t="s">
        <v>0</v>
      </c>
      <c r="S99" s="4">
        <v>45231</v>
      </c>
      <c r="T99" s="5">
        <v>207</v>
      </c>
      <c r="U99" s="5">
        <v>189</v>
      </c>
      <c r="V99" s="5">
        <v>201</v>
      </c>
      <c r="W99" s="5">
        <v>-18</v>
      </c>
      <c r="X99" s="6">
        <v>-8.6956521739130418E-2</v>
      </c>
      <c r="Y99" s="5">
        <v>12</v>
      </c>
      <c r="Z99" s="6">
        <v>6.3492063492063489E-2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129</v>
      </c>
      <c r="AF99" s="5">
        <v>-16</v>
      </c>
      <c r="AG99" s="6">
        <v>-0.1142857142857143</v>
      </c>
      <c r="AH99" s="5">
        <v>5</v>
      </c>
      <c r="AI99" s="6">
        <v>4.0322580645161289E-2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56</v>
      </c>
      <c r="AO99" s="5">
        <v>-1</v>
      </c>
      <c r="AP99" s="6">
        <v>-2.0408163265306121E-2</v>
      </c>
      <c r="AQ99" s="5">
        <v>8</v>
      </c>
      <c r="AR99" s="6">
        <v>0.16666666666666671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-5.5555555555555552E-2</v>
      </c>
      <c r="AZ99" s="5">
        <v>-1</v>
      </c>
      <c r="BA99" s="6">
        <v>-5.8823529411764712E-2</v>
      </c>
      <c r="BB99" s="1" t="s">
        <v>0</v>
      </c>
    </row>
    <row r="100" spans="1:54" ht="15.6" x14ac:dyDescent="0.3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2.9411764705882359E-2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189</v>
      </c>
      <c r="N100" s="5">
        <v>17</v>
      </c>
      <c r="O100" s="6">
        <v>9.3406593406593394E-2</v>
      </c>
      <c r="P100" s="5">
        <v>-10</v>
      </c>
      <c r="Q100" s="6">
        <v>-5.0251256281407038E-2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188</v>
      </c>
      <c r="W100" s="5">
        <v>19</v>
      </c>
      <c r="X100" s="6">
        <v>0.1098265895953757</v>
      </c>
      <c r="Y100" s="5">
        <v>-4</v>
      </c>
      <c r="Z100" s="6">
        <v>-2.0833333333333329E-2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118</v>
      </c>
      <c r="AF100" s="5">
        <v>19</v>
      </c>
      <c r="AG100" s="6">
        <v>0.18269230769230771</v>
      </c>
      <c r="AH100" s="5">
        <v>-5</v>
      </c>
      <c r="AI100" s="6">
        <v>-4.065040650406504E-2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1.8181818181818181E-2</v>
      </c>
      <c r="AQ100" s="5">
        <v>1</v>
      </c>
      <c r="AR100" s="6">
        <v>1.785714285714286E-2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13</v>
      </c>
      <c r="AX100" s="5">
        <v>-2</v>
      </c>
      <c r="AY100" s="6">
        <v>-0.14285714285714279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348</v>
      </c>
      <c r="D101" s="5">
        <v>326</v>
      </c>
      <c r="E101" s="5">
        <v>-12</v>
      </c>
      <c r="F101" s="6">
        <v>-3.3333333333333333E-2</v>
      </c>
      <c r="G101" s="5">
        <v>-22</v>
      </c>
      <c r="H101" s="6">
        <v>-6.3218390804597707E-2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208</v>
      </c>
      <c r="N101" s="5">
        <v>-2</v>
      </c>
      <c r="O101" s="6">
        <v>-9.0090090090090072E-3</v>
      </c>
      <c r="P101" s="5">
        <v>-12</v>
      </c>
      <c r="Q101" s="6">
        <v>-5.4545454545454543E-2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212</v>
      </c>
      <c r="W101" s="5">
        <v>4</v>
      </c>
      <c r="X101" s="6">
        <v>1.9417475728155342E-2</v>
      </c>
      <c r="Y101" s="5">
        <v>2</v>
      </c>
      <c r="Z101" s="6">
        <v>9.5238095238095229E-3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135</v>
      </c>
      <c r="AF101" s="5">
        <v>3</v>
      </c>
      <c r="AG101" s="6">
        <v>2.2900763358778629E-2</v>
      </c>
      <c r="AH101" s="5">
        <v>1</v>
      </c>
      <c r="AI101" s="6">
        <v>7.4626865671641798E-3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65</v>
      </c>
      <c r="AO101" s="5">
        <v>1</v>
      </c>
      <c r="AP101" s="6">
        <v>1.5873015873015869E-2</v>
      </c>
      <c r="AQ101" s="5">
        <v>1</v>
      </c>
      <c r="AR101" s="6">
        <v>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361</v>
      </c>
      <c r="C102" s="5">
        <v>379</v>
      </c>
      <c r="D102" s="5">
        <v>366</v>
      </c>
      <c r="E102" s="5">
        <v>18</v>
      </c>
      <c r="F102" s="6">
        <v>4.9861495844875349E-2</v>
      </c>
      <c r="G102" s="5">
        <v>-13</v>
      </c>
      <c r="H102" s="6">
        <v>-3.430079155672823E-2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176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195</v>
      </c>
      <c r="W102" s="5">
        <v>3</v>
      </c>
      <c r="X102" s="6">
        <v>1.666666666666667E-2</v>
      </c>
      <c r="Y102" s="5">
        <v>12</v>
      </c>
      <c r="Z102" s="6">
        <v>6.5573770491803268E-2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119</v>
      </c>
      <c r="AF102" s="5">
        <v>-3</v>
      </c>
      <c r="AG102" s="6">
        <v>-2.6785714285714281E-2</v>
      </c>
      <c r="AH102" s="5">
        <v>10</v>
      </c>
      <c r="AI102" s="6">
        <v>9.1743119266055037E-2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65</v>
      </c>
      <c r="AO102" s="5">
        <v>5</v>
      </c>
      <c r="AP102" s="6">
        <v>8.771929824561403E-2</v>
      </c>
      <c r="AQ102" s="5">
        <v>3</v>
      </c>
      <c r="AR102" s="6">
        <v>4.8387096774193547E-2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11</v>
      </c>
      <c r="AX102" s="5">
        <v>1</v>
      </c>
      <c r="AY102" s="6">
        <v>9.0909090909090925E-2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355</v>
      </c>
      <c r="D103" s="5">
        <v>326</v>
      </c>
      <c r="E103" s="5">
        <v>2</v>
      </c>
      <c r="F103" s="6">
        <v>5.6657223796033997E-3</v>
      </c>
      <c r="G103" s="5">
        <v>-29</v>
      </c>
      <c r="H103" s="6">
        <v>-8.1690140845070425E-2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176</v>
      </c>
      <c r="N103" s="5">
        <v>0</v>
      </c>
      <c r="O103" s="6">
        <v>0</v>
      </c>
      <c r="P103" s="5">
        <v>-6</v>
      </c>
      <c r="Q103" s="6">
        <v>-3.2967032967032968E-2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192</v>
      </c>
      <c r="W103" s="5">
        <v>0</v>
      </c>
      <c r="X103" s="6">
        <v>0</v>
      </c>
      <c r="Y103" s="5">
        <v>7</v>
      </c>
      <c r="Z103" s="6">
        <v>3.783783783783784E-2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102</v>
      </c>
      <c r="AF103" s="5">
        <v>-4</v>
      </c>
      <c r="AG103" s="6">
        <v>-3.9215686274509803E-2</v>
      </c>
      <c r="AH103" s="5">
        <v>4</v>
      </c>
      <c r="AI103" s="6">
        <v>4.0816326530612228E-2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0.1230769230769231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15</v>
      </c>
      <c r="AX103" s="5">
        <v>-5</v>
      </c>
      <c r="AY103" s="6">
        <v>-0.27777777777777779</v>
      </c>
      <c r="AZ103" s="5">
        <v>2</v>
      </c>
      <c r="BA103" s="6">
        <v>0.15384615384615391</v>
      </c>
      <c r="BB103" s="1" t="s">
        <v>0</v>
      </c>
    </row>
    <row r="104" spans="1:54" ht="15.6" x14ac:dyDescent="0.3">
      <c r="A104" s="4">
        <v>45383</v>
      </c>
      <c r="B104" s="5">
        <v>340</v>
      </c>
      <c r="C104" s="5">
        <v>331</v>
      </c>
      <c r="D104" s="5">
        <v>324</v>
      </c>
      <c r="E104" s="5">
        <v>-9</v>
      </c>
      <c r="F104" s="6">
        <v>-2.6470588235294121E-2</v>
      </c>
      <c r="G104" s="5">
        <v>-7</v>
      </c>
      <c r="H104" s="6">
        <v>-2.1148036253776439E-2</v>
      </c>
      <c r="I104" s="1" t="s">
        <v>0</v>
      </c>
      <c r="J104" s="4">
        <v>45383</v>
      </c>
      <c r="K104" s="5">
        <v>234</v>
      </c>
      <c r="L104" s="5">
        <v>232</v>
      </c>
      <c r="M104" s="5">
        <v>230</v>
      </c>
      <c r="N104" s="5">
        <v>-2</v>
      </c>
      <c r="O104" s="6">
        <v>-8.5470085470085479E-3</v>
      </c>
      <c r="P104" s="5">
        <v>-2</v>
      </c>
      <c r="Q104" s="6">
        <v>-8.6206896551724137E-3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223</v>
      </c>
      <c r="W104" s="5">
        <v>-4</v>
      </c>
      <c r="X104" s="6">
        <v>-1.7094017094017099E-2</v>
      </c>
      <c r="Y104" s="5">
        <v>-7</v>
      </c>
      <c r="Z104" s="6">
        <v>-3.043478260869565E-2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129</v>
      </c>
      <c r="AF104" s="5">
        <v>-5</v>
      </c>
      <c r="AG104" s="6">
        <v>-3.6496350364963501E-2</v>
      </c>
      <c r="AH104" s="5">
        <v>-3</v>
      </c>
      <c r="AI104" s="6">
        <v>-2.2727272727272731E-2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76</v>
      </c>
      <c r="AO104" s="5">
        <v>1</v>
      </c>
      <c r="AP104" s="6">
        <v>1.204819277108434E-2</v>
      </c>
      <c r="AQ104" s="5">
        <v>-8</v>
      </c>
      <c r="AR104" s="6">
        <v>-9.5238095238095233E-2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18</v>
      </c>
      <c r="AX104" s="5">
        <v>1</v>
      </c>
      <c r="AY104" s="6">
        <v>7.6923076923076927E-2</v>
      </c>
      <c r="AZ104" s="5">
        <v>4</v>
      </c>
      <c r="BA104" s="6">
        <v>0.2857142857142857</v>
      </c>
      <c r="BB104" s="1" t="s">
        <v>0</v>
      </c>
    </row>
    <row r="105" spans="1:54" ht="15.6" x14ac:dyDescent="0.3">
      <c r="A105" s="4">
        <v>45413</v>
      </c>
      <c r="B105" s="5">
        <v>428</v>
      </c>
      <c r="C105" s="5">
        <v>411</v>
      </c>
      <c r="D105" s="5">
        <v>405</v>
      </c>
      <c r="E105" s="5">
        <v>-17</v>
      </c>
      <c r="F105" s="6">
        <v>-3.9719626168224297E-2</v>
      </c>
      <c r="G105" s="5">
        <v>-6</v>
      </c>
      <c r="H105" s="6">
        <v>-1.4598540145985399E-2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207</v>
      </c>
      <c r="N105" s="5">
        <v>-11</v>
      </c>
      <c r="O105" s="6">
        <v>-4.9107142857142863E-2</v>
      </c>
      <c r="P105" s="5">
        <v>-6</v>
      </c>
      <c r="Q105" s="6">
        <v>-2.8169014084507039E-2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204</v>
      </c>
      <c r="W105" s="5">
        <v>-3</v>
      </c>
      <c r="X105" s="6">
        <v>-1.401869158878505E-2</v>
      </c>
      <c r="Y105" s="5">
        <v>-7</v>
      </c>
      <c r="Z105" s="6">
        <v>-3.3175355450236969E-2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123</v>
      </c>
      <c r="AF105" s="5">
        <v>-2</v>
      </c>
      <c r="AG105" s="6">
        <v>-1.526717557251909E-2</v>
      </c>
      <c r="AH105" s="5">
        <v>-6</v>
      </c>
      <c r="AI105" s="6">
        <v>-4.6511627906976737E-2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68</v>
      </c>
      <c r="AO105" s="5">
        <v>-3</v>
      </c>
      <c r="AP105" s="6">
        <v>-4.2253521126760563E-2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13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323</v>
      </c>
      <c r="C106" s="5">
        <v>311</v>
      </c>
      <c r="D106" s="5">
        <v>294</v>
      </c>
      <c r="E106" s="5">
        <v>-12</v>
      </c>
      <c r="F106" s="6">
        <v>-3.7151702786377708E-2</v>
      </c>
      <c r="G106" s="5">
        <v>-17</v>
      </c>
      <c r="H106" s="6">
        <v>-5.4662379421221867E-2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184</v>
      </c>
      <c r="N106" s="5">
        <v>-12</v>
      </c>
      <c r="O106" s="6">
        <v>-5.9405940594059403E-2</v>
      </c>
      <c r="P106" s="5">
        <v>-6</v>
      </c>
      <c r="Q106" s="6">
        <v>-3.1578947368421047E-2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-3.7558685446009391E-2</v>
      </c>
      <c r="Y106" s="5">
        <v>-3</v>
      </c>
      <c r="Z106" s="6">
        <v>-1.4634146341463421E-2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121</v>
      </c>
      <c r="AF106" s="5">
        <v>-5</v>
      </c>
      <c r="AG106" s="6">
        <v>-3.875968992248062E-2</v>
      </c>
      <c r="AH106" s="5">
        <v>-3</v>
      </c>
      <c r="AI106" s="6">
        <v>-2.419354838709677E-2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70</v>
      </c>
      <c r="AO106" s="5">
        <v>-2</v>
      </c>
      <c r="AP106" s="6">
        <v>-2.777777777777778E-2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-8.3333333333333329E-2</v>
      </c>
      <c r="BB106" s="1" t="s">
        <v>0</v>
      </c>
    </row>
    <row r="107" spans="1:54" ht="15.6" x14ac:dyDescent="0.3">
      <c r="A107" s="4">
        <v>45474</v>
      </c>
      <c r="B107" s="5">
        <v>341</v>
      </c>
      <c r="C107" s="5">
        <v>340</v>
      </c>
      <c r="D107" s="5">
        <v>337</v>
      </c>
      <c r="E107" s="5">
        <v>-1</v>
      </c>
      <c r="F107" s="6">
        <v>-2.9325513196480938E-3</v>
      </c>
      <c r="G107" s="5">
        <v>-3</v>
      </c>
      <c r="H107" s="6">
        <v>-8.8235294117647058E-3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197</v>
      </c>
      <c r="N107" s="5">
        <v>-1</v>
      </c>
      <c r="O107" s="6">
        <v>-4.8543689320388354E-3</v>
      </c>
      <c r="P107" s="5">
        <v>-8</v>
      </c>
      <c r="Q107" s="6">
        <v>-3.9024390243902439E-2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197</v>
      </c>
      <c r="W107" s="5">
        <v>0</v>
      </c>
      <c r="X107" s="6">
        <v>0</v>
      </c>
      <c r="Y107" s="5">
        <v>-7</v>
      </c>
      <c r="Z107" s="6">
        <v>-3.4313725490196081E-2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125</v>
      </c>
      <c r="AF107" s="5">
        <v>-3</v>
      </c>
      <c r="AG107" s="6">
        <v>-2.2727272727272731E-2</v>
      </c>
      <c r="AH107" s="5">
        <v>-4</v>
      </c>
      <c r="AI107" s="6">
        <v>-3.1007751937984489E-2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58</v>
      </c>
      <c r="AO107" s="5">
        <v>4</v>
      </c>
      <c r="AP107" s="6">
        <v>7.1428571428571425E-2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15</v>
      </c>
      <c r="AX107" s="5">
        <v>-1</v>
      </c>
      <c r="AY107" s="6">
        <v>-6.666666666666668E-2</v>
      </c>
      <c r="AZ107" s="5">
        <v>1</v>
      </c>
      <c r="BA107" s="6">
        <v>7.1428571428571425E-2</v>
      </c>
      <c r="BB107" s="1" t="s">
        <v>0</v>
      </c>
    </row>
    <row r="108" spans="1:54" ht="15.6" x14ac:dyDescent="0.3">
      <c r="A108" s="4">
        <v>45505</v>
      </c>
      <c r="B108" s="5">
        <v>329</v>
      </c>
      <c r="C108" s="5">
        <v>321</v>
      </c>
      <c r="D108" s="5">
        <v>298</v>
      </c>
      <c r="E108" s="5">
        <v>-8</v>
      </c>
      <c r="F108" s="6">
        <v>-2.4316109422492401E-2</v>
      </c>
      <c r="G108" s="5">
        <v>-23</v>
      </c>
      <c r="H108" s="6">
        <v>-7.1651090342679122E-2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167</v>
      </c>
      <c r="N108" s="5">
        <v>-5</v>
      </c>
      <c r="O108" s="6">
        <v>-2.8409090909090901E-2</v>
      </c>
      <c r="P108" s="5">
        <v>-4</v>
      </c>
      <c r="Q108" s="6">
        <v>-2.3391812865497071E-2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196</v>
      </c>
      <c r="W108" s="5">
        <v>0</v>
      </c>
      <c r="X108" s="6">
        <v>0</v>
      </c>
      <c r="Y108" s="5">
        <v>2</v>
      </c>
      <c r="Z108" s="6">
        <v>1.030927835051546E-2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128</v>
      </c>
      <c r="AF108" s="5">
        <v>-2</v>
      </c>
      <c r="AG108" s="6">
        <v>-1.538461538461538E-2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50</v>
      </c>
      <c r="AO108" s="5">
        <v>2</v>
      </c>
      <c r="AP108" s="6">
        <v>4.3478260869565223E-2</v>
      </c>
      <c r="AQ108" s="5">
        <v>2</v>
      </c>
      <c r="AR108" s="6">
        <v>4.1666666666666657E-2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5.5555555555555552E-2</v>
      </c>
      <c r="BB108" s="1" t="s">
        <v>0</v>
      </c>
    </row>
    <row r="109" spans="1:54" ht="15.6" x14ac:dyDescent="0.3">
      <c r="A109" s="4">
        <v>45536</v>
      </c>
      <c r="B109" s="5">
        <v>327</v>
      </c>
      <c r="C109" s="5">
        <v>321</v>
      </c>
      <c r="D109" s="5">
        <v>317</v>
      </c>
      <c r="E109" s="5">
        <v>-6</v>
      </c>
      <c r="F109" s="6">
        <v>-1.834862385321101E-2</v>
      </c>
      <c r="G109" s="5">
        <v>-4</v>
      </c>
      <c r="H109" s="6">
        <v>-1.2461059190031151E-2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199</v>
      </c>
      <c r="N109" s="5">
        <v>-9</v>
      </c>
      <c r="O109" s="6">
        <v>-4.3062200956937802E-2</v>
      </c>
      <c r="P109" s="5">
        <v>-1</v>
      </c>
      <c r="Q109" s="6">
        <v>-5.0000000000000001E-3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202</v>
      </c>
      <c r="W109" s="5">
        <v>-8</v>
      </c>
      <c r="X109" s="6">
        <v>-3.5874439461883408E-2</v>
      </c>
      <c r="Y109" s="5">
        <v>-13</v>
      </c>
      <c r="Z109" s="6">
        <v>-6.0465116279069767E-2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107</v>
      </c>
      <c r="AF109" s="5">
        <v>-5</v>
      </c>
      <c r="AG109" s="6">
        <v>-4.2735042735042743E-2</v>
      </c>
      <c r="AH109" s="5">
        <v>-5</v>
      </c>
      <c r="AI109" s="6">
        <v>-4.4642857142857137E-2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88</v>
      </c>
      <c r="AO109" s="5">
        <v>-2</v>
      </c>
      <c r="AP109" s="6">
        <v>-2.1276595744680851E-2</v>
      </c>
      <c r="AQ109" s="5">
        <v>-4</v>
      </c>
      <c r="AR109" s="6">
        <v>-4.3478260869565223E-2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7</v>
      </c>
      <c r="AX109" s="5">
        <v>0</v>
      </c>
      <c r="AY109" s="6">
        <v>0</v>
      </c>
      <c r="AZ109" s="5">
        <v>-5</v>
      </c>
      <c r="BA109" s="6">
        <v>-0.41666666666666669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318</v>
      </c>
      <c r="D110" s="5">
        <v>311</v>
      </c>
      <c r="E110" s="5">
        <v>1</v>
      </c>
      <c r="F110" s="6">
        <v>3.154574132492113E-3</v>
      </c>
      <c r="G110" s="5">
        <v>-7</v>
      </c>
      <c r="H110" s="6">
        <v>-2.20125786163522E-2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161</v>
      </c>
      <c r="N110" s="5">
        <v>-11</v>
      </c>
      <c r="O110" s="6">
        <v>-6.1452513966480452E-2</v>
      </c>
      <c r="P110" s="5">
        <v>-7</v>
      </c>
      <c r="Q110" s="6">
        <v>-4.1666666666666657E-2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171</v>
      </c>
      <c r="W110" s="5">
        <v>-9</v>
      </c>
      <c r="X110" s="6">
        <v>-4.8913043478260872E-2</v>
      </c>
      <c r="Y110" s="5">
        <v>-4</v>
      </c>
      <c r="Z110" s="6">
        <v>-2.2857142857142861E-2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108</v>
      </c>
      <c r="AF110" s="5">
        <v>-6</v>
      </c>
      <c r="AG110" s="6">
        <v>-5.1724137931034482E-2</v>
      </c>
      <c r="AH110" s="5">
        <v>-2</v>
      </c>
      <c r="AI110" s="6">
        <v>-1.8181818181818181E-2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51</v>
      </c>
      <c r="AO110" s="5">
        <v>-2</v>
      </c>
      <c r="AP110" s="6">
        <v>-3.6363636363636362E-2</v>
      </c>
      <c r="AQ110" s="5">
        <v>-2</v>
      </c>
      <c r="AR110" s="6">
        <v>-3.7735849056603772E-2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12</v>
      </c>
      <c r="AX110" s="5">
        <v>-2</v>
      </c>
      <c r="AY110" s="6">
        <v>-0.14285714285714279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262</v>
      </c>
      <c r="C111" s="5">
        <v>289</v>
      </c>
      <c r="D111" s="5">
        <v>286</v>
      </c>
      <c r="E111" s="5">
        <v>27</v>
      </c>
      <c r="F111" s="6">
        <v>0.10305343511450379</v>
      </c>
      <c r="G111" s="5">
        <v>-3</v>
      </c>
      <c r="H111" s="6">
        <v>-1.038062283737024E-2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155</v>
      </c>
      <c r="N111" s="5">
        <v>9</v>
      </c>
      <c r="O111" s="6">
        <v>6.0402684563758392E-2</v>
      </c>
      <c r="P111" s="5">
        <v>-3</v>
      </c>
      <c r="Q111" s="6">
        <v>-1.8987341772151899E-2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165</v>
      </c>
      <c r="W111" s="5">
        <v>-3</v>
      </c>
      <c r="X111" s="6">
        <v>-1.7964071856287421E-2</v>
      </c>
      <c r="Y111" s="5">
        <v>1</v>
      </c>
      <c r="Z111" s="6">
        <v>6.0975609756097563E-3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92</v>
      </c>
      <c r="AF111" s="5">
        <v>-6</v>
      </c>
      <c r="AG111" s="6">
        <v>-5.8823529411764712E-2</v>
      </c>
      <c r="AH111" s="5">
        <v>-4</v>
      </c>
      <c r="AI111" s="6">
        <v>-4.1666666666666657E-2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65</v>
      </c>
      <c r="AO111" s="5">
        <v>1</v>
      </c>
      <c r="AP111" s="6">
        <v>1.6949152542372881E-2</v>
      </c>
      <c r="AQ111" s="5">
        <v>5</v>
      </c>
      <c r="AR111" s="6">
        <v>8.3333333333333329E-2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9</v>
      </c>
      <c r="AX111" s="5">
        <v>1</v>
      </c>
      <c r="AY111" s="6">
        <v>0.14285714285714279</v>
      </c>
      <c r="AZ111" s="5">
        <v>1</v>
      </c>
      <c r="BA111" s="6">
        <v>0.125</v>
      </c>
      <c r="BB111" s="1" t="s">
        <v>0</v>
      </c>
    </row>
    <row r="112" spans="1:54" ht="15.6" x14ac:dyDescent="0.3">
      <c r="A112" s="4">
        <v>45627</v>
      </c>
      <c r="B112" s="5">
        <v>295</v>
      </c>
      <c r="C112" s="5">
        <v>291</v>
      </c>
      <c r="D112" s="5">
        <v>291</v>
      </c>
      <c r="E112" s="5">
        <v>-4</v>
      </c>
      <c r="F112" s="6">
        <v>-1.3559322033898299E-2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155</v>
      </c>
      <c r="M112" s="5">
        <v>155</v>
      </c>
      <c r="N112" s="5">
        <v>-6</v>
      </c>
      <c r="O112" s="6">
        <v>-3.7267080745341623E-2</v>
      </c>
      <c r="P112" s="5">
        <v>0</v>
      </c>
      <c r="Q112" s="6">
        <v>0</v>
      </c>
      <c r="R112" s="1" t="s">
        <v>0</v>
      </c>
      <c r="S112" s="4">
        <v>45627</v>
      </c>
      <c r="T112" s="5">
        <v>176</v>
      </c>
      <c r="U112" s="5">
        <v>175</v>
      </c>
      <c r="V112" s="5">
        <v>175</v>
      </c>
      <c r="W112" s="5">
        <v>-1</v>
      </c>
      <c r="X112" s="6">
        <v>-5.681818181818182E-3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105</v>
      </c>
      <c r="AF112" s="5">
        <v>-3</v>
      </c>
      <c r="AG112" s="6">
        <v>-2.777777777777778E-2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58</v>
      </c>
      <c r="AO112" s="5">
        <v>3</v>
      </c>
      <c r="AP112" s="6">
        <v>5.4545454545454543E-2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12</v>
      </c>
      <c r="AX112" s="5">
        <v>-1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317</v>
      </c>
      <c r="C113" s="5">
        <v>369</v>
      </c>
      <c r="D113" s="5">
        <v>369</v>
      </c>
      <c r="E113" s="5">
        <v>52</v>
      </c>
      <c r="F113" s="6">
        <v>0.16403785488958991</v>
      </c>
      <c r="G113" s="5">
        <v>0</v>
      </c>
      <c r="H113" s="6">
        <v>0</v>
      </c>
      <c r="I113" s="1" t="s">
        <v>0</v>
      </c>
      <c r="J113" s="4">
        <v>45658</v>
      </c>
      <c r="K113" s="5">
        <v>195</v>
      </c>
      <c r="L113" s="5">
        <v>194</v>
      </c>
      <c r="M113" s="5">
        <v>194</v>
      </c>
      <c r="N113" s="5">
        <v>-1</v>
      </c>
      <c r="O113" s="6">
        <v>-5.1282051282051282E-3</v>
      </c>
      <c r="P113" s="5">
        <v>0</v>
      </c>
      <c r="Q113" s="6">
        <v>0</v>
      </c>
      <c r="R113" s="1" t="s">
        <v>0</v>
      </c>
      <c r="S113" s="4">
        <v>45658</v>
      </c>
      <c r="T113" s="5">
        <v>194</v>
      </c>
      <c r="U113" s="5">
        <v>202</v>
      </c>
      <c r="V113" s="5">
        <v>202</v>
      </c>
      <c r="W113" s="5">
        <v>8</v>
      </c>
      <c r="X113" s="6">
        <v>4.1237113402061848E-2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109</v>
      </c>
      <c r="AD113" s="5">
        <v>110</v>
      </c>
      <c r="AE113" s="5">
        <v>110</v>
      </c>
      <c r="AF113" s="5">
        <v>1</v>
      </c>
      <c r="AG113" s="6">
        <v>9.1743119266055051E-3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70</v>
      </c>
      <c r="AM113" s="5">
        <v>80</v>
      </c>
      <c r="AN113" s="5">
        <v>80</v>
      </c>
      <c r="AO113" s="5">
        <v>10</v>
      </c>
      <c r="AP113" s="6">
        <v>0.14285714285714279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348</v>
      </c>
      <c r="C114" s="5">
        <v>313</v>
      </c>
      <c r="D114" s="5"/>
      <c r="E114" s="5">
        <v>-35</v>
      </c>
      <c r="F114" s="6">
        <v>-0.1005747126436782</v>
      </c>
      <c r="G114" s="5"/>
      <c r="H114" s="5"/>
      <c r="I114" s="1" t="s">
        <v>0</v>
      </c>
      <c r="J114" s="4">
        <v>45689</v>
      </c>
      <c r="K114" s="5">
        <v>202</v>
      </c>
      <c r="L114" s="5">
        <v>192</v>
      </c>
      <c r="M114" s="5"/>
      <c r="N114" s="5">
        <v>-10</v>
      </c>
      <c r="O114" s="6">
        <v>-4.9504950495049507E-2</v>
      </c>
      <c r="P114" s="5"/>
      <c r="Q114" s="5"/>
      <c r="R114" s="1" t="s">
        <v>0</v>
      </c>
      <c r="S114" s="4">
        <v>45689</v>
      </c>
      <c r="T114" s="5">
        <v>194</v>
      </c>
      <c r="U114" s="5">
        <v>194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113</v>
      </c>
      <c r="AD114" s="5">
        <v>108</v>
      </c>
      <c r="AE114" s="5"/>
      <c r="AF114" s="5">
        <v>-5</v>
      </c>
      <c r="AG114" s="6">
        <v>-4.4247787610619468E-2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72</v>
      </c>
      <c r="AN114" s="5"/>
      <c r="AO114" s="5">
        <v>4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15</v>
      </c>
      <c r="AW114" s="5"/>
      <c r="AX114" s="5">
        <v>3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313</v>
      </c>
      <c r="C115" s="5">
        <v>261</v>
      </c>
      <c r="D115" s="5"/>
      <c r="E115" s="5">
        <v>-52</v>
      </c>
      <c r="F115" s="6">
        <v>-0.16613418530351429</v>
      </c>
      <c r="G115" s="5"/>
      <c r="H115" s="5"/>
      <c r="I115" s="1" t="s">
        <v>0</v>
      </c>
      <c r="J115" s="4">
        <v>45717</v>
      </c>
      <c r="K115" s="5">
        <v>183</v>
      </c>
      <c r="L115" s="5">
        <v>186</v>
      </c>
      <c r="M115" s="5"/>
      <c r="N115" s="5">
        <v>3</v>
      </c>
      <c r="O115" s="6">
        <v>1.6393442622950821E-2</v>
      </c>
      <c r="P115" s="5"/>
      <c r="Q115" s="5"/>
      <c r="R115" s="1" t="s">
        <v>0</v>
      </c>
      <c r="S115" s="4">
        <v>45717</v>
      </c>
      <c r="T115" s="5">
        <v>182</v>
      </c>
      <c r="U115" s="5">
        <v>184</v>
      </c>
      <c r="V115" s="5"/>
      <c r="W115" s="5">
        <v>2</v>
      </c>
      <c r="X115" s="6">
        <v>1.098901098901099E-2</v>
      </c>
      <c r="Y115" s="5"/>
      <c r="Z115" s="5"/>
      <c r="AA115" s="1" t="s">
        <v>0</v>
      </c>
      <c r="AB115" s="4">
        <v>45717</v>
      </c>
      <c r="AC115" s="5">
        <v>110</v>
      </c>
      <c r="AD115" s="5">
        <v>110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58</v>
      </c>
      <c r="AM115" s="5">
        <v>60</v>
      </c>
      <c r="AN115" s="5"/>
      <c r="AO115" s="5">
        <v>2</v>
      </c>
      <c r="AP115" s="6">
        <v>3.4482758620689648E-2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15</v>
      </c>
      <c r="AW115" s="5"/>
      <c r="AX115" s="5">
        <v>1</v>
      </c>
      <c r="AY115" s="6">
        <v>7.1428571428571425E-2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245</v>
      </c>
      <c r="C116" s="5">
        <v>257</v>
      </c>
      <c r="D116" s="5"/>
      <c r="E116" s="5">
        <v>12</v>
      </c>
      <c r="F116" s="6">
        <v>4.8979591836734677E-2</v>
      </c>
      <c r="G116" s="5"/>
      <c r="H116" s="5"/>
      <c r="I116" s="1" t="s">
        <v>0</v>
      </c>
      <c r="J116" s="4">
        <v>45748</v>
      </c>
      <c r="K116" s="5">
        <v>203</v>
      </c>
      <c r="L116" s="5">
        <v>194</v>
      </c>
      <c r="M116" s="5"/>
      <c r="N116" s="5">
        <v>-9</v>
      </c>
      <c r="O116" s="6">
        <v>-4.4334975369458129E-2</v>
      </c>
      <c r="P116" s="5"/>
      <c r="Q116" s="5"/>
      <c r="R116" s="1" t="s">
        <v>0</v>
      </c>
      <c r="S116" s="4">
        <v>45748</v>
      </c>
      <c r="T116" s="5">
        <v>194</v>
      </c>
      <c r="U116" s="5">
        <v>183</v>
      </c>
      <c r="V116" s="5"/>
      <c r="W116" s="5">
        <v>-11</v>
      </c>
      <c r="X116" s="6">
        <v>-5.6701030927835051E-2</v>
      </c>
      <c r="Y116" s="5"/>
      <c r="Z116" s="5"/>
      <c r="AA116" s="1" t="s">
        <v>0</v>
      </c>
      <c r="AB116" s="4">
        <v>45748</v>
      </c>
      <c r="AC116" s="5">
        <v>113</v>
      </c>
      <c r="AD116" s="5">
        <v>105</v>
      </c>
      <c r="AE116" s="5"/>
      <c r="AF116" s="5">
        <v>-8</v>
      </c>
      <c r="AG116" s="6">
        <v>-7.0796460176991149E-2</v>
      </c>
      <c r="AH116" s="5"/>
      <c r="AI116" s="5"/>
      <c r="AJ116" s="1" t="s">
        <v>0</v>
      </c>
      <c r="AK116" s="4">
        <v>45748</v>
      </c>
      <c r="AL116" s="5">
        <v>69</v>
      </c>
      <c r="AM116" s="5">
        <v>67</v>
      </c>
      <c r="AN116" s="5"/>
      <c r="AO116" s="5">
        <v>-2</v>
      </c>
      <c r="AP116" s="6">
        <v>-2.8985507246376808E-2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10</v>
      </c>
      <c r="AW116" s="5"/>
      <c r="AX116" s="5">
        <v>-2</v>
      </c>
      <c r="AY116" s="6">
        <v>-0.16666666666666671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289</v>
      </c>
      <c r="C117" s="5">
        <v>296</v>
      </c>
      <c r="D117" s="5"/>
      <c r="E117" s="5">
        <v>7</v>
      </c>
      <c r="F117" s="6">
        <v>2.4221453287197232E-2</v>
      </c>
      <c r="G117" s="5"/>
      <c r="H117" s="5"/>
      <c r="I117" s="1" t="s">
        <v>0</v>
      </c>
      <c r="J117" s="4">
        <v>45778</v>
      </c>
      <c r="K117" s="5">
        <v>161</v>
      </c>
      <c r="L117" s="5">
        <v>160</v>
      </c>
      <c r="M117" s="5"/>
      <c r="N117" s="5">
        <v>-1</v>
      </c>
      <c r="O117" s="6">
        <v>-6.2111801242236021E-3</v>
      </c>
      <c r="P117" s="5"/>
      <c r="Q117" s="5"/>
      <c r="R117" s="1" t="s">
        <v>0</v>
      </c>
      <c r="S117" s="4">
        <v>45778</v>
      </c>
      <c r="T117" s="5">
        <v>162</v>
      </c>
      <c r="U117" s="5">
        <v>160</v>
      </c>
      <c r="V117" s="5"/>
      <c r="W117" s="5">
        <v>-2</v>
      </c>
      <c r="X117" s="6">
        <v>-1.234567901234568E-2</v>
      </c>
      <c r="Y117" s="5"/>
      <c r="Z117" s="5"/>
      <c r="AA117" s="1" t="s">
        <v>0</v>
      </c>
      <c r="AB117" s="4">
        <v>45778</v>
      </c>
      <c r="AC117" s="5">
        <v>83</v>
      </c>
      <c r="AD117" s="5">
        <v>82</v>
      </c>
      <c r="AE117" s="5"/>
      <c r="AF117" s="5">
        <v>-1</v>
      </c>
      <c r="AG117" s="6">
        <v>-1.204819277108434E-2</v>
      </c>
      <c r="AH117" s="5"/>
      <c r="AI117" s="5"/>
      <c r="AJ117" s="1" t="s">
        <v>0</v>
      </c>
      <c r="AK117" s="4">
        <v>45778</v>
      </c>
      <c r="AL117" s="5">
        <v>67</v>
      </c>
      <c r="AM117" s="5">
        <v>62</v>
      </c>
      <c r="AN117" s="5"/>
      <c r="AO117" s="5">
        <v>-5</v>
      </c>
      <c r="AP117" s="6">
        <v>-7.4626865671641771E-2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16</v>
      </c>
      <c r="AW117" s="5"/>
      <c r="AX117" s="5">
        <v>4</v>
      </c>
      <c r="AY117" s="6">
        <v>0.33333333333333331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243</v>
      </c>
      <c r="D118" s="5"/>
      <c r="E118" s="5">
        <v>-18</v>
      </c>
      <c r="F118" s="6">
        <v>-6.8965517241379309E-2</v>
      </c>
      <c r="G118" s="5"/>
      <c r="H118" s="5"/>
      <c r="I118" s="1" t="s">
        <v>0</v>
      </c>
      <c r="J118" s="4">
        <v>45809</v>
      </c>
      <c r="K118" s="5">
        <v>167</v>
      </c>
      <c r="L118" s="5">
        <v>172</v>
      </c>
      <c r="M118" s="5"/>
      <c r="N118" s="5">
        <v>5</v>
      </c>
      <c r="O118" s="6">
        <v>2.9940119760479039E-2</v>
      </c>
      <c r="P118" s="5"/>
      <c r="Q118" s="5"/>
      <c r="R118" s="1" t="s">
        <v>0</v>
      </c>
      <c r="S118" s="4">
        <v>45809</v>
      </c>
      <c r="T118" s="5">
        <v>176</v>
      </c>
      <c r="U118" s="5">
        <v>185</v>
      </c>
      <c r="V118" s="5"/>
      <c r="W118" s="5">
        <v>9</v>
      </c>
      <c r="X118" s="6">
        <v>5.113636363636364E-2</v>
      </c>
      <c r="Y118" s="5"/>
      <c r="Z118" s="5"/>
      <c r="AA118" s="1" t="s">
        <v>0</v>
      </c>
      <c r="AB118" s="4">
        <v>45809</v>
      </c>
      <c r="AC118" s="5">
        <v>107</v>
      </c>
      <c r="AD118" s="5">
        <v>109</v>
      </c>
      <c r="AE118" s="5"/>
      <c r="AF118" s="5">
        <v>2</v>
      </c>
      <c r="AG118" s="6">
        <v>1.8691588785046731E-2</v>
      </c>
      <c r="AH118" s="5"/>
      <c r="AI118" s="5"/>
      <c r="AJ118" s="1" t="s">
        <v>0</v>
      </c>
      <c r="AK118" s="4">
        <v>45809</v>
      </c>
      <c r="AL118" s="5">
        <v>53</v>
      </c>
      <c r="AM118" s="5">
        <v>58</v>
      </c>
      <c r="AN118" s="5"/>
      <c r="AO118" s="5">
        <v>5</v>
      </c>
      <c r="AP118" s="6">
        <v>9.4339622641509441E-2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19</v>
      </c>
      <c r="AW118" s="5"/>
      <c r="AX118" s="5">
        <v>3</v>
      </c>
      <c r="AY118" s="6">
        <v>0.1875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261</v>
      </c>
      <c r="C119" s="5">
        <v>262</v>
      </c>
      <c r="D119" s="5"/>
      <c r="E119" s="5">
        <v>1</v>
      </c>
      <c r="F119" s="6">
        <v>3.831417624521073E-3</v>
      </c>
      <c r="G119" s="5"/>
      <c r="H119" s="5"/>
      <c r="I119" s="1" t="s">
        <v>0</v>
      </c>
      <c r="J119" s="4">
        <v>45839</v>
      </c>
      <c r="K119" s="5">
        <v>185</v>
      </c>
      <c r="L119" s="5">
        <v>170</v>
      </c>
      <c r="M119" s="5"/>
      <c r="N119" s="5">
        <v>-15</v>
      </c>
      <c r="O119" s="6">
        <v>-8.1081081081081086E-2</v>
      </c>
      <c r="P119" s="5"/>
      <c r="Q119" s="5"/>
      <c r="R119" s="1" t="s">
        <v>0</v>
      </c>
      <c r="S119" s="4">
        <v>45839</v>
      </c>
      <c r="T119" s="5">
        <v>188</v>
      </c>
      <c r="U119" s="5">
        <v>171</v>
      </c>
      <c r="V119" s="5"/>
      <c r="W119" s="5">
        <v>-17</v>
      </c>
      <c r="X119" s="6">
        <v>-9.0425531914893623E-2</v>
      </c>
      <c r="Y119" s="5"/>
      <c r="Z119" s="5"/>
      <c r="AA119" s="1" t="s">
        <v>0</v>
      </c>
      <c r="AB119" s="4">
        <v>45839</v>
      </c>
      <c r="AC119" s="5">
        <v>111</v>
      </c>
      <c r="AD119" s="5">
        <v>103</v>
      </c>
      <c r="AE119" s="5"/>
      <c r="AF119" s="5">
        <v>-8</v>
      </c>
      <c r="AG119" s="6">
        <v>-7.2072072072072071E-2</v>
      </c>
      <c r="AH119" s="5"/>
      <c r="AI119" s="5"/>
      <c r="AJ119" s="1" t="s">
        <v>0</v>
      </c>
      <c r="AK119" s="4">
        <v>45839</v>
      </c>
      <c r="AL119" s="5">
        <v>62</v>
      </c>
      <c r="AM119" s="5">
        <v>60</v>
      </c>
      <c r="AN119" s="5"/>
      <c r="AO119" s="5">
        <v>-2</v>
      </c>
      <c r="AP119" s="6">
        <v>-3.2258064516129031E-2</v>
      </c>
      <c r="AQ119" s="5"/>
      <c r="AR119" s="5"/>
      <c r="AS119" s="1" t="s">
        <v>0</v>
      </c>
      <c r="AT119" s="4">
        <v>45839</v>
      </c>
      <c r="AU119" s="5">
        <v>15</v>
      </c>
      <c r="AV119" s="5">
        <v>8</v>
      </c>
      <c r="AW119" s="5"/>
      <c r="AX119" s="5">
        <v>-7</v>
      </c>
      <c r="AY119" s="6">
        <v>-0.46666666666666667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259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171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181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101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66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14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8.784473953013279E-2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2.3121387283237E-2</v>
      </c>
      <c r="P5" s="5">
        <v>-18</v>
      </c>
      <c r="Q5" s="6">
        <v>-1.6949152542372881E-2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-4.7303689687795648E-3</v>
      </c>
      <c r="Y5" s="5">
        <v>24</v>
      </c>
      <c r="Z5" s="6">
        <v>2.2813688212927761E-2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3.2967032967032968E-2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2.295081967213115E-2</v>
      </c>
      <c r="AQ5" s="5">
        <v>8</v>
      </c>
      <c r="AR5" s="6">
        <v>2.564102564102564E-2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-5.5555555555555552E-2</v>
      </c>
      <c r="AZ5" s="5">
        <v>-4</v>
      </c>
      <c r="BA5" s="6">
        <v>-3.9215686274509803E-2</v>
      </c>
      <c r="BB5" s="1" t="s">
        <v>0</v>
      </c>
    </row>
    <row r="6" spans="1:54" ht="15.6" x14ac:dyDescent="0.3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5.9917355371900828E-2</v>
      </c>
      <c r="G6" s="5">
        <v>54</v>
      </c>
      <c r="H6" s="6">
        <v>5.2631578947368418E-2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-5.8873002523128683E-3</v>
      </c>
      <c r="P6" s="5">
        <v>-41</v>
      </c>
      <c r="Q6" s="6">
        <v>-3.4686971235194583E-2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-1.3133208255159481E-2</v>
      </c>
      <c r="Y6" s="5">
        <v>17</v>
      </c>
      <c r="Z6" s="6">
        <v>1.615969581749049E-2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-4.482225656877898E-2</v>
      </c>
      <c r="AH6" s="5">
        <v>21</v>
      </c>
      <c r="AI6" s="6">
        <v>3.3980582524271843E-2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-8.1300813008130079E-2</v>
      </c>
      <c r="AZ6" s="5">
        <v>1</v>
      </c>
      <c r="BA6" s="6">
        <v>8.8495575221238937E-3</v>
      </c>
      <c r="BB6" s="1" t="s">
        <v>0</v>
      </c>
    </row>
    <row r="7" spans="1:54" ht="15.6" x14ac:dyDescent="0.3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9.0256410256410263E-2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5.5147058823529424E-3</v>
      </c>
      <c r="P7" s="5">
        <v>-26</v>
      </c>
      <c r="Q7" s="6">
        <v>-2.376599634369287E-2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1.459143968871595E-2</v>
      </c>
      <c r="Y7" s="5">
        <v>-3</v>
      </c>
      <c r="Z7" s="6">
        <v>-2.8763183125599229E-3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4.5941807044410426E-3</v>
      </c>
      <c r="AH7" s="5">
        <v>-5</v>
      </c>
      <c r="AI7" s="6">
        <v>-7.621951219512195E-3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4.7445255474452552E-2</v>
      </c>
      <c r="AQ7" s="5">
        <v>8</v>
      </c>
      <c r="AR7" s="6">
        <v>2.7874564459930321E-2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6" x14ac:dyDescent="0.3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-5.3571428571428568E-2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1.277013752455796E-2</v>
      </c>
      <c r="P8" s="5">
        <v>53</v>
      </c>
      <c r="Q8" s="6">
        <v>5.140640155189137E-2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9.8911968348170125E-4</v>
      </c>
      <c r="Y8" s="5">
        <v>25</v>
      </c>
      <c r="Z8" s="6">
        <v>2.4703557312252961E-2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1.6286644951140059E-2</v>
      </c>
      <c r="AH8" s="5">
        <v>28</v>
      </c>
      <c r="AI8" s="6">
        <v>4.4871794871794872E-2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-3.082191780821918E-2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6" x14ac:dyDescent="0.3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2.7542372881355932E-2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1.091269841269841E-2</v>
      </c>
      <c r="P9" s="5">
        <v>12</v>
      </c>
      <c r="Q9" s="6">
        <v>1.177625122669284E-2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4.9751243781094544E-3</v>
      </c>
      <c r="Y9" s="5">
        <v>12</v>
      </c>
      <c r="Z9" s="6">
        <v>1.188118811881188E-2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4.006677796327212E-2</v>
      </c>
      <c r="AH9" s="5">
        <v>-27</v>
      </c>
      <c r="AI9" s="6">
        <v>-4.3338683788121987E-2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-3.215434083601286E-2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-8.4210526315789472E-2</v>
      </c>
      <c r="AZ9" s="5">
        <v>-1</v>
      </c>
      <c r="BA9" s="6">
        <v>-1.149425287356322E-2</v>
      </c>
      <c r="BB9" s="1" t="s">
        <v>0</v>
      </c>
    </row>
    <row r="10" spans="1:54" ht="15.6" x14ac:dyDescent="0.3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-1.0131712259371841E-3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3.868471953578337E-3</v>
      </c>
      <c r="P10" s="5">
        <v>24</v>
      </c>
      <c r="Q10" s="6">
        <v>2.3121387283237E-2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9.6432015429122487E-3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-1.5408320493066259E-2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2.8938906752411571E-2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2.3529411764705879E-2</v>
      </c>
      <c r="AZ10" s="5">
        <v>-11</v>
      </c>
      <c r="BA10" s="6">
        <v>-0.12643678160919539</v>
      </c>
      <c r="BB10" s="1" t="s">
        <v>0</v>
      </c>
    </row>
    <row r="11" spans="1:54" ht="15.6" x14ac:dyDescent="0.3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1.5533980582524269E-2</v>
      </c>
      <c r="G11" s="5">
        <v>14</v>
      </c>
      <c r="H11" s="6">
        <v>1.338432122370937E-2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1.888574126534466E-2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4.5009784735812131E-2</v>
      </c>
      <c r="Y11" s="5">
        <v>-26</v>
      </c>
      <c r="Z11" s="6">
        <v>-2.4344569288389521E-2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1.533742331288344E-3</v>
      </c>
      <c r="AH11" s="5">
        <v>-30</v>
      </c>
      <c r="AI11" s="6">
        <v>-4.5941807044410421E-2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0.17375886524822701</v>
      </c>
      <c r="AQ11" s="5">
        <v>10</v>
      </c>
      <c r="AR11" s="6">
        <v>3.021148036253777E-2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-4.5454545454545463E-2</v>
      </c>
      <c r="AZ11" s="5">
        <v>-6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1.004016064257028E-3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1.8674136321195141E-2</v>
      </c>
      <c r="P12" s="5">
        <v>1</v>
      </c>
      <c r="Q12" s="6">
        <v>9.1659028414298811E-4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7.992007992007992E-3</v>
      </c>
      <c r="Y12" s="5">
        <v>37</v>
      </c>
      <c r="Z12" s="6">
        <v>3.6669970267591681E-2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7.7399380804953561E-3</v>
      </c>
      <c r="AH12" s="5">
        <v>-2</v>
      </c>
      <c r="AI12" s="6">
        <v>-3.0721966205837169E-3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1.234567901234568E-2</v>
      </c>
      <c r="AZ12" s="5">
        <v>9</v>
      </c>
      <c r="BA12" s="6">
        <v>0.1097560975609756</v>
      </c>
      <c r="BB12" s="1" t="s">
        <v>0</v>
      </c>
    </row>
    <row r="13" spans="1:54" ht="15.6" x14ac:dyDescent="0.3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4.2944785276073622E-2</v>
      </c>
      <c r="G13" s="5">
        <v>12</v>
      </c>
      <c r="H13" s="6">
        <v>1.1764705882352939E-2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-2.7272727272727271E-3</v>
      </c>
      <c r="P13" s="5">
        <v>8</v>
      </c>
      <c r="Q13" s="6">
        <v>7.2926162260711028E-3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-9.615384615384617E-4</v>
      </c>
      <c r="Y13" s="5">
        <v>55</v>
      </c>
      <c r="Z13" s="6">
        <v>5.2935514918190568E-2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-3.3973412112259967E-2</v>
      </c>
      <c r="AH13" s="5">
        <v>26</v>
      </c>
      <c r="AI13" s="6">
        <v>3.9755351681957193E-2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0.11564625850340141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-5.5555555555555552E-2</v>
      </c>
      <c r="BB13" s="1" t="s">
        <v>0</v>
      </c>
    </row>
    <row r="14" spans="1:54" ht="15.6" x14ac:dyDescent="0.3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-2.2900763358778629E-2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1.477377654662973E-2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4.8030739673390974E-3</v>
      </c>
      <c r="Y14" s="5">
        <v>6</v>
      </c>
      <c r="Z14" s="6">
        <v>5.7361376673040164E-3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7.4626865671641798E-3</v>
      </c>
      <c r="AH14" s="5">
        <v>-15</v>
      </c>
      <c r="AI14" s="6">
        <v>-2.222222222222223E-2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7.4906367041198503E-3</v>
      </c>
      <c r="AQ14" s="5">
        <v>10</v>
      </c>
      <c r="AR14" s="6">
        <v>3.717472118959108E-2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-9.6153846153846159E-3</v>
      </c>
      <c r="AZ14" s="5">
        <v>10</v>
      </c>
      <c r="BA14" s="6">
        <v>9.7087378640776698E-2</v>
      </c>
      <c r="BB14" s="1" t="s">
        <v>0</v>
      </c>
    </row>
    <row r="15" spans="1:54" ht="15.6" x14ac:dyDescent="0.3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-4.8971596474045066E-3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2.964426877470356E-3</v>
      </c>
      <c r="P15" s="5">
        <v>-23</v>
      </c>
      <c r="Q15" s="6">
        <v>-2.266009852216749E-2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-2.2966507177033489E-2</v>
      </c>
      <c r="Y15" s="5">
        <v>-3</v>
      </c>
      <c r="Z15" s="6">
        <v>-2.9382957884427031E-3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-2.3633677991137369E-2</v>
      </c>
      <c r="AH15" s="5">
        <v>-12</v>
      </c>
      <c r="AI15" s="6">
        <v>-1.8154311649016638E-2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-3.6423841059602648E-2</v>
      </c>
      <c r="AQ15" s="5">
        <v>-4</v>
      </c>
      <c r="AR15" s="6">
        <v>-1.374570446735395E-2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4.5454545454545463E-2</v>
      </c>
      <c r="AZ15" s="5">
        <v>12</v>
      </c>
      <c r="BA15" s="6">
        <v>0.17391304347826081</v>
      </c>
      <c r="BB15" s="1" t="s">
        <v>0</v>
      </c>
    </row>
    <row r="16" spans="1:54" ht="15.6" x14ac:dyDescent="0.3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-1.9342359767891681E-2</v>
      </c>
      <c r="G16" s="5">
        <v>57</v>
      </c>
      <c r="H16" s="6">
        <v>5.6213017751479293E-2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-9.9009900990099011E-4</v>
      </c>
      <c r="P16" s="5">
        <v>29</v>
      </c>
      <c r="Q16" s="6">
        <v>2.8741328047571849E-2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-1.541623843782117E-2</v>
      </c>
      <c r="Y16" s="5">
        <v>3</v>
      </c>
      <c r="Z16" s="6">
        <v>3.1315240083507308E-3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-2.7287319422150881E-2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-8.0321285140562242E-3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6.0240963855421693E-2</v>
      </c>
      <c r="AZ16" s="5">
        <v>2</v>
      </c>
      <c r="BA16" s="6">
        <v>2.2727272727272731E-2</v>
      </c>
      <c r="BB16" s="1" t="s">
        <v>0</v>
      </c>
    </row>
    <row r="17" spans="1:54" ht="15.6" x14ac:dyDescent="0.3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-8.2730093071354711E-3</v>
      </c>
      <c r="G17" s="5">
        <v>22</v>
      </c>
      <c r="H17" s="6">
        <v>2.2940563086548491E-2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3.2258064516129031E-2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7.9681274900398405E-3</v>
      </c>
      <c r="Y17" s="5">
        <v>22</v>
      </c>
      <c r="Z17" s="6">
        <v>2.1739130434782612E-2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9.2165898617511521E-3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2.1201413427561839E-2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-7.0422535211267609E-2</v>
      </c>
      <c r="AZ17" s="5">
        <v>1</v>
      </c>
      <c r="BA17" s="6">
        <v>1.515151515151515E-2</v>
      </c>
      <c r="BB17" s="1" t="s">
        <v>0</v>
      </c>
    </row>
    <row r="18" spans="1:54" ht="15.6" x14ac:dyDescent="0.3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1.9780219780219779E-2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9.182736455463727E-4</v>
      </c>
      <c r="P18" s="5">
        <v>8</v>
      </c>
      <c r="Q18" s="6">
        <v>7.3394495412844049E-3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2.028985507246377E-2</v>
      </c>
      <c r="Y18" s="5">
        <v>23</v>
      </c>
      <c r="Z18" s="6">
        <v>2.1780303030303028E-2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2.7522935779816519E-2</v>
      </c>
      <c r="AH18" s="5">
        <v>17</v>
      </c>
      <c r="AI18" s="6">
        <v>2.5297619047619051E-2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-9.7087378640776691E-3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-5.128205128205128E-2</v>
      </c>
      <c r="AZ18" s="5">
        <v>9</v>
      </c>
      <c r="BA18" s="6">
        <v>0.1216216216216217</v>
      </c>
      <c r="BB18" s="1" t="s">
        <v>0</v>
      </c>
    </row>
    <row r="19" spans="1:54" ht="15.6" x14ac:dyDescent="0.3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1.8259935553168641E-2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3.8204393505253099E-3</v>
      </c>
      <c r="P19" s="5">
        <v>31</v>
      </c>
      <c r="Q19" s="6">
        <v>2.9495718363463371E-2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5.6764427625354778E-3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-1.0218978102189779E-2</v>
      </c>
      <c r="AH19" s="5">
        <v>5</v>
      </c>
      <c r="AI19" s="6">
        <v>7.3746312684365781E-3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2.7118644067796609E-2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5.128205128205128E-2</v>
      </c>
      <c r="AZ19" s="5">
        <v>2</v>
      </c>
      <c r="BA19" s="6">
        <v>2.4390243902439029E-2</v>
      </c>
      <c r="BB19" s="1" t="s">
        <v>0</v>
      </c>
    </row>
    <row r="20" spans="1:54" ht="15.6" x14ac:dyDescent="0.3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1.7894736842105258E-2</v>
      </c>
      <c r="G20" s="5">
        <v>51</v>
      </c>
      <c r="H20" s="6">
        <v>5.2740434332988632E-2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-3.08641975308642E-3</v>
      </c>
      <c r="P20" s="5">
        <v>31</v>
      </c>
      <c r="Q20" s="6">
        <v>3.1991744066047469E-2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2.1551724137931039E-2</v>
      </c>
      <c r="Y20" s="5">
        <v>33</v>
      </c>
      <c r="Z20" s="6">
        <v>3.4810126582278479E-2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-8.5324232081911266E-3</v>
      </c>
      <c r="AH20" s="5">
        <v>21</v>
      </c>
      <c r="AI20" s="6">
        <v>3.614457831325301E-2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8.0459770114942528E-2</v>
      </c>
      <c r="AQ20" s="5">
        <v>8</v>
      </c>
      <c r="AR20" s="6">
        <v>2.8368794326241131E-2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3.7037037037037028E-2</v>
      </c>
      <c r="AZ20" s="5">
        <v>5</v>
      </c>
      <c r="BA20" s="6">
        <v>5.9523809523809527E-2</v>
      </c>
      <c r="BB20" s="1" t="s">
        <v>0</v>
      </c>
    </row>
    <row r="21" spans="1:54" ht="15.6" x14ac:dyDescent="0.3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5.3053053053053051E-2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8.6042065009560229E-3</v>
      </c>
      <c r="P21" s="5">
        <v>10</v>
      </c>
      <c r="Q21" s="6">
        <v>9.478672985781993E-3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-9.5057034220532319E-4</v>
      </c>
      <c r="Y21" s="5">
        <v>4</v>
      </c>
      <c r="Z21" s="6">
        <v>3.8058991436726928E-3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5.9612518628912071E-3</v>
      </c>
      <c r="AH21" s="5">
        <v>-13</v>
      </c>
      <c r="AI21" s="6">
        <v>-1.9259259259259261E-2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-3.4129692832764513E-2</v>
      </c>
      <c r="AQ21" s="5">
        <v>22</v>
      </c>
      <c r="AR21" s="6">
        <v>7.7738515901060082E-2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5.6818181818181809E-2</v>
      </c>
      <c r="AZ21" s="5">
        <v>-5</v>
      </c>
      <c r="BA21" s="6">
        <v>-5.3763440860215048E-2</v>
      </c>
      <c r="BB21" s="1" t="s">
        <v>0</v>
      </c>
    </row>
    <row r="22" spans="1:54" ht="15.6" x14ac:dyDescent="0.3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7.7896786757546257E-2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-1.1225444340505141E-2</v>
      </c>
      <c r="P22" s="5">
        <v>48</v>
      </c>
      <c r="Q22" s="6">
        <v>4.5411542100283822E-2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4.725897920604915E-3</v>
      </c>
      <c r="Y22" s="5">
        <v>24</v>
      </c>
      <c r="Z22" s="6">
        <v>2.2577610536218248E-2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-1.557632398753894E-3</v>
      </c>
      <c r="AH22" s="5">
        <v>5</v>
      </c>
      <c r="AI22" s="6">
        <v>7.8003120124804986E-3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5.3156146179402002E-2</v>
      </c>
      <c r="AQ22" s="5">
        <v>33</v>
      </c>
      <c r="AR22" s="6">
        <v>0.10410094637223979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-7.8947368421052627E-2</v>
      </c>
      <c r="AZ22" s="5">
        <v>-15</v>
      </c>
      <c r="BA22" s="6">
        <v>-0.14285714285714279</v>
      </c>
      <c r="BB22" s="1" t="s">
        <v>0</v>
      </c>
    </row>
    <row r="23" spans="1:54" ht="15.6" x14ac:dyDescent="0.3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-4.6339202965708986E-3</v>
      </c>
      <c r="G23" s="5">
        <v>67</v>
      </c>
      <c r="H23" s="6">
        <v>6.2383612662942282E-2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-2.9239766081871339E-3</v>
      </c>
      <c r="P23" s="5">
        <v>-25</v>
      </c>
      <c r="Q23" s="6">
        <v>-2.4437927663734111E-2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2.964426877470356E-3</v>
      </c>
      <c r="Y23" s="5">
        <v>-5</v>
      </c>
      <c r="Z23" s="6">
        <v>-4.9261083743842374E-3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-1.508295625942685E-3</v>
      </c>
      <c r="AH23" s="5">
        <v>6</v>
      </c>
      <c r="AI23" s="6">
        <v>9.0634441087613302E-3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1.8518518518518521E-2</v>
      </c>
      <c r="AQ23" s="5">
        <v>-7</v>
      </c>
      <c r="AR23" s="6">
        <v>-2.5454545454545448E-2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6" x14ac:dyDescent="0.3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1.824817518248175E-2</v>
      </c>
      <c r="G24" s="5">
        <v>139</v>
      </c>
      <c r="H24" s="6">
        <v>0.1245519713261649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9.8135426889106956E-3</v>
      </c>
      <c r="P24" s="5">
        <v>-12</v>
      </c>
      <c r="Q24" s="6">
        <v>-1.166180758017493E-2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2.5125628140703519E-2</v>
      </c>
      <c r="Y24" s="5">
        <v>-24</v>
      </c>
      <c r="Z24" s="6">
        <v>-2.3529411764705879E-2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1.567398119122257E-3</v>
      </c>
      <c r="AH24" s="5">
        <v>7</v>
      </c>
      <c r="AI24" s="6">
        <v>1.0954616588419411E-2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8.8435374149659865E-2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-6.666666666666668E-2</v>
      </c>
      <c r="BB24" s="1" t="s">
        <v>0</v>
      </c>
    </row>
    <row r="25" spans="1:54" ht="15.6" x14ac:dyDescent="0.3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5.8118081180811812E-2</v>
      </c>
      <c r="G25" s="5">
        <v>58</v>
      </c>
      <c r="H25" s="6">
        <v>5.0566695727986048E-2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7.7896786757546254E-3</v>
      </c>
      <c r="P25" s="5">
        <v>-11</v>
      </c>
      <c r="Q25" s="6">
        <v>-1.06280193236715E-2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-3.0612244897959182E-3</v>
      </c>
      <c r="Y25" s="5">
        <v>18</v>
      </c>
      <c r="Z25" s="6">
        <v>1.8423746161719549E-2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-3.2206119162640902E-3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-7.0921985815602844E-3</v>
      </c>
      <c r="AQ25" s="5">
        <v>-1</v>
      </c>
      <c r="AR25" s="6">
        <v>-3.5714285714285722E-3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-8.9743589743589744E-2</v>
      </c>
      <c r="BB25" s="1" t="s">
        <v>0</v>
      </c>
    </row>
    <row r="26" spans="1:54" ht="15.6" x14ac:dyDescent="0.3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-4.2574257425742577E-2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-1.912045889101339E-3</v>
      </c>
      <c r="P26" s="5">
        <v>-18</v>
      </c>
      <c r="Q26" s="6">
        <v>-1.7241379310344831E-2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-1.8756169792694961E-2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-2.6745913818722138E-2</v>
      </c>
      <c r="AH26" s="5">
        <v>-6</v>
      </c>
      <c r="AI26" s="6">
        <v>-9.1603053435114507E-3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3.7313432835820892E-2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-4.2253521126760563E-2</v>
      </c>
      <c r="BB26" s="1" t="s">
        <v>0</v>
      </c>
    </row>
    <row r="27" spans="1:54" ht="15.6" x14ac:dyDescent="0.3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0.1239015817223199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-1.1461318051575929E-2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-1.7647058823529412E-2</v>
      </c>
      <c r="Y27" s="5">
        <v>61</v>
      </c>
      <c r="Z27" s="6">
        <v>6.0878243512974051E-2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-2.5914634146341459E-2</v>
      </c>
      <c r="AH27" s="5">
        <v>7</v>
      </c>
      <c r="AI27" s="6">
        <v>1.0954616588419411E-2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3.5587188612099648E-2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-5.5555555555555552E-2</v>
      </c>
      <c r="BB27" s="1" t="s">
        <v>0</v>
      </c>
    </row>
    <row r="28" spans="1:54" ht="15.6" x14ac:dyDescent="0.3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2.767527675276753E-3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2.8680688336520078E-2</v>
      </c>
      <c r="P28" s="5">
        <v>29</v>
      </c>
      <c r="Q28" s="6">
        <v>2.6951672862453532E-2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1.842870999030068E-2</v>
      </c>
      <c r="Y28" s="5">
        <v>16</v>
      </c>
      <c r="Z28" s="6">
        <v>1.523809523809524E-2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1.037037037037037E-2</v>
      </c>
      <c r="AH28" s="5">
        <v>-4</v>
      </c>
      <c r="AI28" s="6">
        <v>-5.8651026392961894E-3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4.8611111111111112E-2</v>
      </c>
      <c r="AQ28" s="5">
        <v>28</v>
      </c>
      <c r="AR28" s="6">
        <v>9.2715231788079472E-2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-4.3478260869565223E-2</v>
      </c>
      <c r="AZ28" s="5">
        <v>-8</v>
      </c>
      <c r="BA28" s="6">
        <v>-0.1212121212121212</v>
      </c>
      <c r="BB28" s="1" t="s">
        <v>0</v>
      </c>
    </row>
    <row r="29" spans="1:54" ht="15.6" x14ac:dyDescent="0.3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0.12900575184880861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1.020408163265306E-2</v>
      </c>
      <c r="P29" s="5">
        <v>36</v>
      </c>
      <c r="Q29" s="6">
        <v>3.3057851239669422E-2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3.7842951750236518E-3</v>
      </c>
      <c r="Y29" s="5">
        <v>37</v>
      </c>
      <c r="Z29" s="6">
        <v>3.4872761545711603E-2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-2.7231467473524961E-2</v>
      </c>
      <c r="AH29" s="5">
        <v>3</v>
      </c>
      <c r="AI29" s="6">
        <v>4.6656298600311046E-3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6.8181818181818177E-2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2.2727272727272731E-2</v>
      </c>
      <c r="AZ29" s="5">
        <v>-8</v>
      </c>
      <c r="BA29" s="6">
        <v>-8.8888888888888892E-2</v>
      </c>
      <c r="BB29" s="1" t="s">
        <v>0</v>
      </c>
    </row>
    <row r="30" spans="1:54" ht="15.6" x14ac:dyDescent="0.3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-4.7909407665505228E-2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9.267840593141797E-4</v>
      </c>
      <c r="P30" s="5">
        <v>-10</v>
      </c>
      <c r="Q30" s="6">
        <v>-9.2592592592592587E-3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-4.9261083743842374E-3</v>
      </c>
      <c r="Y30" s="5">
        <v>8</v>
      </c>
      <c r="Z30" s="6">
        <v>7.9207920792079209E-3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-4.7694753577106523E-3</v>
      </c>
      <c r="AH30" s="5">
        <v>26</v>
      </c>
      <c r="AI30" s="6">
        <v>4.1533546325878593E-2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-2.8571428571428571E-2</v>
      </c>
      <c r="AQ30" s="5">
        <v>-7</v>
      </c>
      <c r="AR30" s="6">
        <v>-2.2875816993464051E-2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8.4507042253521125E-2</v>
      </c>
      <c r="AZ30" s="5">
        <v>-10</v>
      </c>
      <c r="BA30" s="6">
        <v>-0.12987012987012991</v>
      </c>
      <c r="BB30" s="1" t="s">
        <v>0</v>
      </c>
    </row>
    <row r="31" spans="1:54" ht="15.6" x14ac:dyDescent="0.3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3.2718120805369129E-2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2.6615969581749051E-2</v>
      </c>
      <c r="P31" s="5">
        <v>36</v>
      </c>
      <c r="Q31" s="6">
        <v>3.3333333333333333E-2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1.715919923736893E-2</v>
      </c>
      <c r="Y31" s="5">
        <v>26</v>
      </c>
      <c r="Z31" s="6">
        <v>2.4367385192127462E-2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9.0771558245083209E-3</v>
      </c>
      <c r="AH31" s="5">
        <v>2</v>
      </c>
      <c r="AI31" s="6">
        <v>2.9985007496251869E-3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4.8611111111111112E-2</v>
      </c>
      <c r="AQ31" s="5">
        <v>16</v>
      </c>
      <c r="AR31" s="6">
        <v>5.2980132450331133E-2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3.9231385108086471E-2</v>
      </c>
      <c r="G32" s="5">
        <v>213</v>
      </c>
      <c r="H32" s="6">
        <v>0.16409861325115571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7.2661217075386019E-3</v>
      </c>
      <c r="P32" s="5">
        <v>35</v>
      </c>
      <c r="Q32" s="6">
        <v>3.1559963931469787E-2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1.006404391582799E-2</v>
      </c>
      <c r="Y32" s="5">
        <v>28</v>
      </c>
      <c r="Z32" s="6">
        <v>2.5362318840579708E-2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3.7707390648567117E-2</v>
      </c>
      <c r="AH32" s="5">
        <v>14</v>
      </c>
      <c r="AI32" s="6">
        <v>2.0348837209302331E-2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-5.7971014492753624E-3</v>
      </c>
      <c r="AQ32" s="5">
        <v>9</v>
      </c>
      <c r="AR32" s="6">
        <v>2.623906705539359E-2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-0.13095238095238099</v>
      </c>
      <c r="AZ32" s="5">
        <v>5</v>
      </c>
      <c r="BA32" s="6">
        <v>6.8493150684931503E-2</v>
      </c>
      <c r="BB32" s="1" t="s">
        <v>0</v>
      </c>
    </row>
    <row r="33" spans="1:54" ht="15.6" x14ac:dyDescent="0.3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7.7041602465331279E-3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-3.6264732547597461E-3</v>
      </c>
      <c r="P33" s="5">
        <v>17</v>
      </c>
      <c r="Q33" s="6">
        <v>1.5468607825295719E-2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-2.7881040892193312E-3</v>
      </c>
      <c r="Y33" s="5">
        <v>-4</v>
      </c>
      <c r="Z33" s="6">
        <v>-3.727865796831314E-3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-2.3841059602649008E-2</v>
      </c>
      <c r="AH33" s="5">
        <v>-29</v>
      </c>
      <c r="AI33" s="6">
        <v>-3.9348710990502037E-2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6.0728744939271252E-2</v>
      </c>
      <c r="AQ33" s="5">
        <v>29</v>
      </c>
      <c r="AR33" s="6">
        <v>0.1106870229007634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-5.4054054054054057E-2</v>
      </c>
      <c r="BB33" s="1" t="s">
        <v>0</v>
      </c>
    </row>
    <row r="34" spans="1:54" ht="15.6" x14ac:dyDescent="0.3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5.9748427672955982E-2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1.725703905540418E-2</v>
      </c>
      <c r="P34" s="5">
        <v>5</v>
      </c>
      <c r="Q34" s="6">
        <v>4.464285714285714E-3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5.4054054054054066E-3</v>
      </c>
      <c r="Y34" s="5">
        <v>-15</v>
      </c>
      <c r="Z34" s="6">
        <v>-1.344086021505376E-2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1.6238159675236809E-2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-1.6949152542372881E-2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6" x14ac:dyDescent="0.3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1.9892884468247891E-2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5.2816901408450703E-3</v>
      </c>
      <c r="P35" s="5">
        <v>-33</v>
      </c>
      <c r="Q35" s="6">
        <v>-2.889667250437828E-2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-7.9016681299385431E-3</v>
      </c>
      <c r="Y35" s="5">
        <v>-45</v>
      </c>
      <c r="Z35" s="6">
        <v>-3.9823008849557522E-2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8.2872928176795577E-3</v>
      </c>
      <c r="AH35" s="5">
        <v>-27</v>
      </c>
      <c r="AI35" s="6">
        <v>-3.6986301369863007E-2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-3.9513677811550151E-2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1.428571428571428E-2</v>
      </c>
      <c r="AZ35" s="5">
        <v>-4</v>
      </c>
      <c r="BA35" s="6">
        <v>-5.6338028169014093E-2</v>
      </c>
      <c r="BB35" s="1" t="s">
        <v>0</v>
      </c>
    </row>
    <row r="36" spans="1:54" ht="15.6" x14ac:dyDescent="0.3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-9.3823299452697444E-3</v>
      </c>
      <c r="G36" s="5">
        <v>20</v>
      </c>
      <c r="H36" s="6">
        <v>1.5785319652722968E-2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4.1220115416323146E-3</v>
      </c>
      <c r="P36" s="5">
        <v>-12</v>
      </c>
      <c r="Q36" s="6">
        <v>-9.8522167487684713E-3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-1.390024529844644E-2</v>
      </c>
      <c r="Y36" s="5">
        <v>-26</v>
      </c>
      <c r="Z36" s="6">
        <v>-2.1558872305140961E-2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-2.8985507246376808E-2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6" x14ac:dyDescent="0.3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-9.273570324574959E-3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6.9025021570319244E-3</v>
      </c>
      <c r="P37" s="5">
        <v>-30</v>
      </c>
      <c r="Q37" s="6">
        <v>-2.570694087403599E-2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2.758620689655172E-2</v>
      </c>
      <c r="Y37" s="5">
        <v>-48</v>
      </c>
      <c r="Z37" s="6">
        <v>-4.0268456375838917E-2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4.2465753424657533E-2</v>
      </c>
      <c r="AH37" s="5">
        <v>-12</v>
      </c>
      <c r="AI37" s="6">
        <v>-1.5768725361366621E-2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-7.7540106951871662E-2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-0.1228070175438597</v>
      </c>
      <c r="BB37" s="1" t="s">
        <v>0</v>
      </c>
    </row>
    <row r="38" spans="1:54" ht="15.6" x14ac:dyDescent="0.3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8.169440242057488E-2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-4.2419481539670068E-2</v>
      </c>
      <c r="P38" s="5">
        <v>10</v>
      </c>
      <c r="Q38" s="6">
        <v>8.2034454470877767E-3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-9.2983939137785288E-3</v>
      </c>
      <c r="Y38" s="5">
        <v>-3</v>
      </c>
      <c r="Z38" s="6">
        <v>-2.5597269624573378E-3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-1.342281879194631E-2</v>
      </c>
      <c r="AH38" s="5">
        <v>19</v>
      </c>
      <c r="AI38" s="6">
        <v>2.5850340136054421E-2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-3.4210526315789483E-2</v>
      </c>
      <c r="AQ38" s="5">
        <v>-9</v>
      </c>
      <c r="AR38" s="6">
        <v>-2.4523160762942781E-2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0.20689655172413801</v>
      </c>
      <c r="AZ38" s="5">
        <v>-13</v>
      </c>
      <c r="BA38" s="6">
        <v>-0.18571428571428569</v>
      </c>
      <c r="BB38" s="1" t="s">
        <v>0</v>
      </c>
    </row>
    <row r="39" spans="1:54" ht="15.6" x14ac:dyDescent="0.3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0.10745098039215691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-1.102629346904156E-2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4.3010752688172053E-2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4.9504950495049507E-2</v>
      </c>
      <c r="AH39" s="5">
        <v>-20</v>
      </c>
      <c r="AI39" s="6">
        <v>-2.6954177897574129E-2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-9.2105263157894732E-2</v>
      </c>
      <c r="AZ39" s="5">
        <v>-3</v>
      </c>
      <c r="BA39" s="6">
        <v>-4.3478260869565223E-2</v>
      </c>
      <c r="BB39" s="1" t="s">
        <v>0</v>
      </c>
    </row>
    <row r="40" spans="1:54" ht="15.6" x14ac:dyDescent="0.3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0.1010401188707281</v>
      </c>
      <c r="G40" s="5">
        <v>-70</v>
      </c>
      <c r="H40" s="6">
        <v>-4.7233468286099867E-2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-5.6179775280898882E-2</v>
      </c>
      <c r="P40" s="5">
        <v>-22</v>
      </c>
      <c r="Q40" s="6">
        <v>-1.8707482993197279E-2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-4.3898156277436349E-3</v>
      </c>
      <c r="Y40" s="5">
        <v>15</v>
      </c>
      <c r="Z40" s="6">
        <v>1.322751322751323E-2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2.8050490883590462E-3</v>
      </c>
      <c r="AH40" s="5">
        <v>10</v>
      </c>
      <c r="AI40" s="6">
        <v>1.3986013986013989E-2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2.2727272727272731E-2</v>
      </c>
      <c r="AQ40" s="5">
        <v>6</v>
      </c>
      <c r="AR40" s="6">
        <v>1.666666666666667E-2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-1.6949152542372881E-2</v>
      </c>
      <c r="BB40" s="1" t="s">
        <v>0</v>
      </c>
    </row>
    <row r="41" spans="1:54" ht="15.6" x14ac:dyDescent="0.3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-1.155676410605031E-2</v>
      </c>
      <c r="G41" s="5">
        <v>-8</v>
      </c>
      <c r="H41" s="6">
        <v>-5.5020632737276479E-3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8.8809946714031975E-4</v>
      </c>
      <c r="P41" s="5">
        <v>7</v>
      </c>
      <c r="Q41" s="6">
        <v>6.2111801242236021E-3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9.1157702825888807E-4</v>
      </c>
      <c r="Y41" s="5">
        <v>-15</v>
      </c>
      <c r="Z41" s="6">
        <v>-1.3661202185792349E-2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1.5363128491620109E-2</v>
      </c>
      <c r="AH41" s="5">
        <v>-27</v>
      </c>
      <c r="AI41" s="6">
        <v>-3.7138927097661617E-2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-2.2435897435897439E-2</v>
      </c>
      <c r="AQ41" s="5">
        <v>5</v>
      </c>
      <c r="AR41" s="6">
        <v>1.6393442622950821E-2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-4.3478260869565223E-2</v>
      </c>
      <c r="AZ41" s="5">
        <v>8</v>
      </c>
      <c r="BA41" s="6">
        <v>0.1212121212121212</v>
      </c>
      <c r="BB41" s="1" t="s">
        <v>0</v>
      </c>
    </row>
    <row r="42" spans="1:54" ht="15.6" x14ac:dyDescent="0.3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3.5548686244204021E-2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-2.056555269922879E-2</v>
      </c>
      <c r="P42" s="5">
        <v>-37</v>
      </c>
      <c r="Q42" s="6">
        <v>-3.2370953630796152E-2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8.9847259658580429E-4</v>
      </c>
      <c r="Y42" s="5">
        <v>12</v>
      </c>
      <c r="Z42" s="6">
        <v>1.077199281867146E-2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-1.4864864864864869E-2</v>
      </c>
      <c r="AH42" s="5">
        <v>14</v>
      </c>
      <c r="AI42" s="6">
        <v>1.920438957475995E-2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3.5143769968051117E-2</v>
      </c>
      <c r="AQ42" s="5">
        <v>-7</v>
      </c>
      <c r="AR42" s="6">
        <v>-2.1604938271604941E-2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1.666666666666667E-2</v>
      </c>
      <c r="AZ42" s="5">
        <v>5</v>
      </c>
      <c r="BA42" s="6">
        <v>8.1967213114754092E-2</v>
      </c>
      <c r="BB42" s="1" t="s">
        <v>0</v>
      </c>
    </row>
    <row r="43" spans="1:54" ht="15.6" x14ac:dyDescent="0.3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-3.282122905027933E-2</v>
      </c>
      <c r="G43" s="5">
        <v>-74</v>
      </c>
      <c r="H43" s="6">
        <v>-5.3429602888086652E-2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-5.454545454545455E-3</v>
      </c>
      <c r="P43" s="5">
        <v>-18</v>
      </c>
      <c r="Q43" s="6">
        <v>-1.645338208409506E-2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-3.5746201966041112E-3</v>
      </c>
      <c r="Y43" s="5">
        <v>-12</v>
      </c>
      <c r="Z43" s="6">
        <v>-1.0762331838565019E-2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2.717391304347826E-3</v>
      </c>
      <c r="AH43" s="5">
        <v>3</v>
      </c>
      <c r="AI43" s="6">
        <v>4.0650406504065036E-3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-9.11854103343465E-3</v>
      </c>
      <c r="AQ43" s="5">
        <v>-13</v>
      </c>
      <c r="AR43" s="6">
        <v>-3.9877300613496931E-2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-5.5555555555555552E-2</v>
      </c>
      <c r="AZ43" s="5">
        <v>-3</v>
      </c>
      <c r="BA43" s="6">
        <v>-5.8823529411764712E-2</v>
      </c>
      <c r="BB43" s="1" t="s">
        <v>0</v>
      </c>
    </row>
    <row r="44" spans="1:54" ht="15.6" x14ac:dyDescent="0.3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-2.3144996596324029E-2</v>
      </c>
      <c r="G44" s="5">
        <v>-85</v>
      </c>
      <c r="H44" s="6">
        <v>-5.9233449477351922E-2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1.748251748251748E-3</v>
      </c>
      <c r="P44" s="5">
        <v>5</v>
      </c>
      <c r="Q44" s="6">
        <v>4.3630017452006981E-3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1.517857142857143E-2</v>
      </c>
      <c r="Y44" s="5">
        <v>-22</v>
      </c>
      <c r="Z44" s="6">
        <v>-1.9349164467897979E-2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3.047091412742383E-2</v>
      </c>
      <c r="AH44" s="5">
        <v>-15</v>
      </c>
      <c r="AI44" s="6">
        <v>-2.0161290322580641E-2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-1.9553072625698321E-2</v>
      </c>
      <c r="AQ44" s="5">
        <v>-5</v>
      </c>
      <c r="AR44" s="6">
        <v>-1.424501424501424E-2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1.1976047904191619E-2</v>
      </c>
      <c r="G45" s="5">
        <v>-40</v>
      </c>
      <c r="H45" s="6">
        <v>-2.9585798816568049E-2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1.9810508182601209E-2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-7.874015748031496E-3</v>
      </c>
      <c r="Y45" s="5">
        <v>8</v>
      </c>
      <c r="Z45" s="6">
        <v>7.0546737213403876E-3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7.7120822622107968E-3</v>
      </c>
      <c r="AH45" s="5">
        <v>-20</v>
      </c>
      <c r="AI45" s="6">
        <v>-2.551020408163265E-2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-2.6229508196721311E-2</v>
      </c>
      <c r="AQ45" s="5">
        <v>27</v>
      </c>
      <c r="AR45" s="6">
        <v>9.0909090909090925E-2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-0.1166666666666667</v>
      </c>
      <c r="AZ45" s="5">
        <v>2</v>
      </c>
      <c r="BA45" s="6">
        <v>3.7735849056603772E-2</v>
      </c>
      <c r="BB45" s="1" t="s">
        <v>0</v>
      </c>
    </row>
    <row r="46" spans="1:54" ht="15.6" x14ac:dyDescent="0.3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-1.278409090909091E-2</v>
      </c>
      <c r="G46" s="5">
        <v>-32</v>
      </c>
      <c r="H46" s="6">
        <v>-2.302158273381295E-2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9.433962264150943E-3</v>
      </c>
      <c r="P46" s="5">
        <v>17</v>
      </c>
      <c r="Q46" s="6">
        <v>1.4443500424808841E-2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1.9143117593436641E-2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2.194787379972565E-2</v>
      </c>
      <c r="AH46" s="5">
        <v>3</v>
      </c>
      <c r="AI46" s="6">
        <v>4.0268456375838931E-3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-3.1847133757961789E-3</v>
      </c>
      <c r="AQ46" s="5">
        <v>-1</v>
      </c>
      <c r="AR46" s="6">
        <v>-3.1948881789137379E-3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-3.3333333333333333E-2</v>
      </c>
      <c r="BB46" s="1" t="s">
        <v>0</v>
      </c>
    </row>
    <row r="47" spans="1:54" ht="15.6" x14ac:dyDescent="0.3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-6.478034251675352E-2</v>
      </c>
      <c r="G47" s="5">
        <v>30</v>
      </c>
      <c r="H47" s="6">
        <v>2.3885350318471339E-2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3.700588730025231E-2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3.3984706881903137E-2</v>
      </c>
      <c r="Y47" s="5">
        <v>-9</v>
      </c>
      <c r="Z47" s="6">
        <v>-7.3952341824157766E-3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4.8979591836734677E-2</v>
      </c>
      <c r="AH47" s="5">
        <v>-7</v>
      </c>
      <c r="AI47" s="6">
        <v>-9.0791180285343717E-3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4.2016806722689079E-2</v>
      </c>
      <c r="AQ47" s="5">
        <v>-5</v>
      </c>
      <c r="AR47" s="6">
        <v>-1.344086021505376E-2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1.3333333333333331E-2</v>
      </c>
      <c r="BB47" s="1" t="s">
        <v>0</v>
      </c>
    </row>
    <row r="48" spans="1:54" ht="15.6" x14ac:dyDescent="0.3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2.6093630084420571E-2</v>
      </c>
      <c r="G48" s="5">
        <v>-43</v>
      </c>
      <c r="H48" s="6">
        <v>-3.2161555721765149E-2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-2.5510204081632651E-3</v>
      </c>
      <c r="P48" s="5">
        <v>4</v>
      </c>
      <c r="Q48" s="6">
        <v>3.4100596760443312E-3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5.8577405857740596E-3</v>
      </c>
      <c r="Y48" s="5">
        <v>-11</v>
      </c>
      <c r="Z48" s="6">
        <v>-9.1514143094841936E-3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1.303780964797914E-2</v>
      </c>
      <c r="AH48" s="5">
        <v>-6</v>
      </c>
      <c r="AI48" s="6">
        <v>-7.7220077220077222E-3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-5.4054054054054066E-3</v>
      </c>
      <c r="AQ48" s="5">
        <v>-8</v>
      </c>
      <c r="AR48" s="6">
        <v>-2.1739130434782612E-2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3.4482758620689648E-2</v>
      </c>
      <c r="BB48" s="1" t="s">
        <v>0</v>
      </c>
    </row>
    <row r="49" spans="1:54" ht="15.6" x14ac:dyDescent="0.3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7.8431372549019589E-3</v>
      </c>
      <c r="G49" s="5">
        <v>-22</v>
      </c>
      <c r="H49" s="6">
        <v>-1.712062256809339E-2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8.3612040133779263E-4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-9.0534979423868289E-3</v>
      </c>
      <c r="Y49" s="5">
        <v>-12</v>
      </c>
      <c r="Z49" s="6">
        <v>-9.9667774086378714E-3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-2.7925531914893619E-2</v>
      </c>
      <c r="AH49" s="5">
        <v>8</v>
      </c>
      <c r="AI49" s="6">
        <v>1.094391244870041E-2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7.556675062972292E-3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8.9552238805970144E-2</v>
      </c>
      <c r="AZ49" s="5">
        <v>-4</v>
      </c>
      <c r="BA49" s="6">
        <v>-5.4794520547945202E-2</v>
      </c>
      <c r="BB49" s="1" t="s">
        <v>0</v>
      </c>
    </row>
    <row r="50" spans="1:54" ht="15.6" x14ac:dyDescent="0.3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-4.2367182246133152E-2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1.7351598173515979E-2</v>
      </c>
      <c r="P50" s="5">
        <v>-22</v>
      </c>
      <c r="Q50" s="6">
        <v>-1.9748653500897662E-2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2.163687676387583E-2</v>
      </c>
      <c r="Y50" s="5">
        <v>17</v>
      </c>
      <c r="Z50" s="6">
        <v>1.5653775322283611E-2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6.0698027314112293E-3</v>
      </c>
      <c r="AH50" s="5">
        <v>4</v>
      </c>
      <c r="AI50" s="6">
        <v>6.0331825037707393E-3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5.9701492537313418E-2</v>
      </c>
      <c r="AQ50" s="5">
        <v>13</v>
      </c>
      <c r="AR50" s="6">
        <v>3.6619718309859162E-2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-2.8985507246376808E-2</v>
      </c>
      <c r="BB50" s="1" t="s">
        <v>0</v>
      </c>
    </row>
    <row r="51" spans="1:54" ht="15.6" x14ac:dyDescent="0.3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7.2347266881028936E-3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-3.4188034188034188E-3</v>
      </c>
      <c r="P51" s="5">
        <v>8</v>
      </c>
      <c r="Q51" s="6">
        <v>6.8610634648370496E-3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3.1852472757753561E-2</v>
      </c>
      <c r="Y51" s="5">
        <v>-19</v>
      </c>
      <c r="Z51" s="6">
        <v>-1.543460601137287E-2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4.4665012406947889E-2</v>
      </c>
      <c r="AH51" s="5">
        <v>-22</v>
      </c>
      <c r="AI51" s="6">
        <v>-2.6128266033254161E-2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1.32890365448505E-2</v>
      </c>
      <c r="AQ51" s="5">
        <v>9</v>
      </c>
      <c r="AR51" s="6">
        <v>2.950819672131148E-2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-1.1627906976744189E-2</v>
      </c>
      <c r="AZ51" s="5">
        <v>-7</v>
      </c>
      <c r="BA51" s="6">
        <v>-8.2352941176470587E-2</v>
      </c>
      <c r="BB51" s="1" t="s">
        <v>0</v>
      </c>
    </row>
    <row r="52" spans="1:54" ht="15.6" x14ac:dyDescent="0.3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6.3336306868867071E-2</v>
      </c>
      <c r="G52" s="5">
        <v>-3</v>
      </c>
      <c r="H52" s="6">
        <v>-2.5167785234899332E-3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1.1324041811846691E-2</v>
      </c>
      <c r="P52" s="5">
        <v>10</v>
      </c>
      <c r="Q52" s="6">
        <v>8.6132644272179162E-3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1.2715712988192549E-2</v>
      </c>
      <c r="Y52" s="5">
        <v>-8</v>
      </c>
      <c r="Z52" s="6">
        <v>-7.1748878923766817E-3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4.1039671682626538E-3</v>
      </c>
      <c r="AH52" s="5">
        <v>-20</v>
      </c>
      <c r="AI52" s="6">
        <v>-2.7247956403269751E-2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5.5727554179566562E-2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-8.6206896551724144E-2</v>
      </c>
      <c r="BB52" s="1" t="s">
        <v>0</v>
      </c>
    </row>
    <row r="53" spans="1:54" ht="15.6" x14ac:dyDescent="0.3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-1.8593371059013739E-2</v>
      </c>
      <c r="G53" s="5">
        <v>39</v>
      </c>
      <c r="H53" s="6">
        <v>3.2125205930807248E-2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2.6936026936026931E-2</v>
      </c>
      <c r="P53" s="5">
        <v>18</v>
      </c>
      <c r="Q53" s="6">
        <v>1.475409836065574E-2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3.477523324851569E-2</v>
      </c>
      <c r="Y53" s="5">
        <v>-12</v>
      </c>
      <c r="Z53" s="6">
        <v>-9.8360655737704927E-3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5.0568900126422248E-2</v>
      </c>
      <c r="AH53" s="5">
        <v>-10</v>
      </c>
      <c r="AI53" s="6">
        <v>-1.203369434416366E-2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2.8481012658227851E-2</v>
      </c>
      <c r="AQ53" s="5">
        <v>2</v>
      </c>
      <c r="AR53" s="6">
        <v>6.1538461538461538E-3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-9.8591549295774641E-2</v>
      </c>
      <c r="AZ53" s="5">
        <v>-4</v>
      </c>
      <c r="BA53" s="6">
        <v>-6.25E-2</v>
      </c>
      <c r="BB53" s="1" t="s">
        <v>0</v>
      </c>
    </row>
    <row r="54" spans="1:54" ht="15.6" x14ac:dyDescent="0.3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-2.5041736227045079E-2</v>
      </c>
      <c r="G54" s="5">
        <v>46</v>
      </c>
      <c r="H54" s="6">
        <v>3.9383561643835621E-2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-2.7866242038216561E-2</v>
      </c>
      <c r="P54" s="5">
        <v>61</v>
      </c>
      <c r="Q54" s="6">
        <v>4.9959049959049963E-2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-1.452784503631961E-2</v>
      </c>
      <c r="Y54" s="5">
        <v>86</v>
      </c>
      <c r="Z54" s="6">
        <v>7.043407043407042E-2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-9.9750623441396506E-3</v>
      </c>
      <c r="AH54" s="5">
        <v>-6</v>
      </c>
      <c r="AI54" s="6">
        <v>-7.556675062972292E-3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-2.6809651474530832E-2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-1.538461538461538E-2</v>
      </c>
      <c r="AZ54" s="5">
        <v>-2</v>
      </c>
      <c r="BA54" s="6">
        <v>-3.125E-2</v>
      </c>
      <c r="BB54" s="1" t="s">
        <v>0</v>
      </c>
    </row>
    <row r="55" spans="1:54" ht="15.6" x14ac:dyDescent="0.3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-2.106227106227106E-2</v>
      </c>
      <c r="G55" s="5">
        <v>18</v>
      </c>
      <c r="H55" s="6">
        <v>1.6838166510757719E-2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-2.903501280956447E-2</v>
      </c>
      <c r="P55" s="5">
        <v>43</v>
      </c>
      <c r="Q55" s="6">
        <v>3.7818821459982423E-2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3.4808766652342067E-2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6.6334991708126038E-3</v>
      </c>
      <c r="AH55" s="5">
        <v>22</v>
      </c>
      <c r="AI55" s="6">
        <v>3.6243822075782528E-2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4.9120679199514863E-2</v>
      </c>
      <c r="AQ55" s="5">
        <v>348</v>
      </c>
      <c r="AR55" s="6">
        <v>0.20115606936416189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-5.3333333333333337E-2</v>
      </c>
      <c r="AZ55" s="5">
        <v>-10</v>
      </c>
      <c r="BA55" s="6">
        <v>-0.14084507042253519</v>
      </c>
      <c r="BB55" s="1" t="s">
        <v>0</v>
      </c>
    </row>
    <row r="56" spans="1:54" ht="15.6" x14ac:dyDescent="0.3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1.133786848072563E-3</v>
      </c>
      <c r="G56" s="5">
        <v>-24</v>
      </c>
      <c r="H56" s="6">
        <v>-2.7180067950169879E-2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3.2225579053373622E-2</v>
      </c>
      <c r="P56" s="5">
        <v>60</v>
      </c>
      <c r="Q56" s="6">
        <v>5.8536585365853662E-2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6.2568008705114253E-2</v>
      </c>
      <c r="Y56" s="5">
        <v>117</v>
      </c>
      <c r="Z56" s="6">
        <v>5.9907834101382493E-2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8.2324455205811137E-2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6.2682215743440239E-2</v>
      </c>
      <c r="AQ56" s="5">
        <v>168</v>
      </c>
      <c r="AR56" s="6">
        <v>0.1152263374485597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-7.6923076923076927E-2</v>
      </c>
      <c r="AZ56" s="5">
        <v>-6</v>
      </c>
      <c r="BA56" s="6">
        <v>-0.125</v>
      </c>
      <c r="BB56" s="1" t="s">
        <v>0</v>
      </c>
    </row>
    <row r="57" spans="1:54" ht="15.6" x14ac:dyDescent="0.3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1.0131712259371831E-2</v>
      </c>
      <c r="G57" s="5">
        <v>67</v>
      </c>
      <c r="H57" s="6">
        <v>6.720160481444333E-2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7.5349838536060282E-3</v>
      </c>
      <c r="Y57" s="5">
        <v>64</v>
      </c>
      <c r="Z57" s="6">
        <v>6.8376068376068369E-2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-5.0980392156862737E-2</v>
      </c>
      <c r="AH57" s="5">
        <v>38</v>
      </c>
      <c r="AI57" s="6">
        <v>7.8512396694214878E-2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4.2959427207637228E-2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-8.1081081081081086E-2</v>
      </c>
      <c r="AZ57" s="5">
        <v>8</v>
      </c>
      <c r="BA57" s="6">
        <v>0.23529411764705879</v>
      </c>
      <c r="BB57" s="1" t="s">
        <v>0</v>
      </c>
    </row>
    <row r="58" spans="1:54" ht="15.6" x14ac:dyDescent="0.3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2.6976744186046508E-2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4.4247787610619468E-3</v>
      </c>
      <c r="P58" s="5">
        <v>107</v>
      </c>
      <c r="Q58" s="6">
        <v>7.8560939794419971E-2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2.0853080568720379E-2</v>
      </c>
      <c r="Y58" s="5">
        <v>6</v>
      </c>
      <c r="Z58" s="6">
        <v>5.5710306406685254E-3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-1.2882447665056361E-2</v>
      </c>
      <c r="AH58" s="5">
        <v>6</v>
      </c>
      <c r="AI58" s="6">
        <v>9.7879282218597055E-3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9.1145833333333329E-2</v>
      </c>
      <c r="AQ58" s="5">
        <v>4</v>
      </c>
      <c r="AR58" s="6">
        <v>9.5465393794749408E-3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-8.8888888888888892E-2</v>
      </c>
      <c r="BB58" s="1" t="s">
        <v>0</v>
      </c>
    </row>
    <row r="59" spans="1:54" ht="15.6" x14ac:dyDescent="0.3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-8.5913312693498459E-2</v>
      </c>
      <c r="G59" s="5">
        <v>86</v>
      </c>
      <c r="H59" s="6">
        <v>7.2819644369178663E-2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1.6570008285004139E-2</v>
      </c>
      <c r="P59" s="5">
        <v>109</v>
      </c>
      <c r="Q59" s="6">
        <v>8.8834555827220871E-2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-3.7703513281919447E-2</v>
      </c>
      <c r="Y59" s="5">
        <v>-29</v>
      </c>
      <c r="Z59" s="6">
        <v>-2.582368655387356E-2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-2.4611398963730571E-2</v>
      </c>
      <c r="AH59" s="5">
        <v>-17</v>
      </c>
      <c r="AI59" s="6">
        <v>-2.2576361221779549E-2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-4.1009463722397478E-2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1.886792452830189E-2</v>
      </c>
      <c r="BB59" s="1" t="s">
        <v>0</v>
      </c>
    </row>
    <row r="60" spans="1:54" ht="15.6" x14ac:dyDescent="0.3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1.5274034141958669E-2</v>
      </c>
      <c r="G60" s="5">
        <v>110</v>
      </c>
      <c r="H60" s="6">
        <v>9.7345132743362844E-2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2.2435897435897439E-2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7.3059360730593596E-3</v>
      </c>
      <c r="Y60" s="5">
        <v>-26</v>
      </c>
      <c r="Z60" s="6">
        <v>-2.357207615593835E-2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8.3798882681564227E-3</v>
      </c>
      <c r="AH60" s="5">
        <v>-6</v>
      </c>
      <c r="AI60" s="6">
        <v>-8.3102493074792248E-3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-2.9325513196480938E-3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-4.878048780487805E-2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2.6978417266187049E-2</v>
      </c>
      <c r="G61" s="5">
        <v>22</v>
      </c>
      <c r="H61" s="6">
        <v>1.9264448336252189E-2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-5.5467511885895406E-3</v>
      </c>
      <c r="P61" s="5">
        <v>33</v>
      </c>
      <c r="Q61" s="6">
        <v>2.6294820717131479E-2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1.1288805268109129E-2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7.1736011477761836E-3</v>
      </c>
      <c r="AH61" s="5">
        <v>10</v>
      </c>
      <c r="AI61" s="6">
        <v>1.424501424501424E-2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9.420289855072464E-2</v>
      </c>
      <c r="AQ61" s="5">
        <v>5</v>
      </c>
      <c r="AR61" s="6">
        <v>1.6556291390728482E-2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-3.3898305084745763E-2</v>
      </c>
      <c r="BB61" s="1" t="s">
        <v>0</v>
      </c>
    </row>
    <row r="62" spans="1:54" ht="15.6" x14ac:dyDescent="0.3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-1.7241379310344831E-2</v>
      </c>
      <c r="G62" s="5">
        <v>135</v>
      </c>
      <c r="H62" s="6">
        <v>0.1246537396121884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2.485966319165998E-2</v>
      </c>
      <c r="P62" s="5">
        <v>62</v>
      </c>
      <c r="Q62" s="6">
        <v>4.8513302034428801E-2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4.4722719141323791E-3</v>
      </c>
      <c r="Y62" s="5">
        <v>42</v>
      </c>
      <c r="Z62" s="6">
        <v>3.7399821905609983E-2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2.8089887640449441E-2</v>
      </c>
      <c r="AH62" s="5">
        <v>27</v>
      </c>
      <c r="AI62" s="6">
        <v>3.6885245901639337E-2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-3.2934131736526949E-2</v>
      </c>
      <c r="AQ62" s="5">
        <v>9</v>
      </c>
      <c r="AR62" s="6">
        <v>2.7863777089783281E-2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-5.5555555555555552E-2</v>
      </c>
      <c r="AZ62" s="5">
        <v>6</v>
      </c>
      <c r="BA62" s="6">
        <v>8.8235294117647065E-2</v>
      </c>
      <c r="BB62" s="1" t="s">
        <v>0</v>
      </c>
    </row>
    <row r="63" spans="1:54" ht="15.6" x14ac:dyDescent="0.3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7.2398190045248875E-2</v>
      </c>
      <c r="G63" s="5">
        <v>78</v>
      </c>
      <c r="H63" s="6">
        <v>6.5822784810126586E-2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7.0422535211267607E-3</v>
      </c>
      <c r="P63" s="5">
        <v>-54</v>
      </c>
      <c r="Q63" s="6">
        <v>-4.195804195804196E-2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6.4338235294117644E-3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-1.231190150478796E-2</v>
      </c>
      <c r="AH63" s="5">
        <v>28</v>
      </c>
      <c r="AI63" s="6">
        <v>3.8781163434903052E-2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3.8834951456310683E-2</v>
      </c>
      <c r="AQ63" s="5">
        <v>-23</v>
      </c>
      <c r="AR63" s="6">
        <v>-7.1651090342679122E-2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4.4444444444444453E-2</v>
      </c>
      <c r="BB63" s="1" t="s">
        <v>0</v>
      </c>
    </row>
    <row r="64" spans="1:54" ht="15.6" x14ac:dyDescent="0.3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-1.139137510170871E-2</v>
      </c>
      <c r="G64" s="5">
        <v>8</v>
      </c>
      <c r="H64" s="6">
        <v>6.5843621399176953E-3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-4.9167327517842981E-2</v>
      </c>
      <c r="P64" s="5">
        <v>-2</v>
      </c>
      <c r="Q64" s="6">
        <v>-1.6680567139282731E-3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6.4454976303317521E-2</v>
      </c>
      <c r="Y64" s="5">
        <v>25</v>
      </c>
      <c r="Z64" s="6">
        <v>2.2261798753339269E-2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7.0866141732283464E-2</v>
      </c>
      <c r="AH64" s="5">
        <v>5</v>
      </c>
      <c r="AI64" s="6">
        <v>6.1274509803921568E-3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3.8461538461538457E-2</v>
      </c>
      <c r="AQ64" s="5">
        <v>29</v>
      </c>
      <c r="AR64" s="6">
        <v>0.1193415637860083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0.10344827586206901</v>
      </c>
      <c r="AZ64" s="5">
        <v>-9</v>
      </c>
      <c r="BA64" s="6">
        <v>-0.140625</v>
      </c>
      <c r="BB64" s="1" t="s">
        <v>0</v>
      </c>
    </row>
    <row r="65" spans="1:54" ht="15.6" x14ac:dyDescent="0.3">
      <c r="A65" s="4">
        <v>44197</v>
      </c>
      <c r="B65" s="5">
        <v>1239</v>
      </c>
      <c r="C65" s="5">
        <v>1308</v>
      </c>
      <c r="D65" s="5">
        <v>1349</v>
      </c>
      <c r="E65" s="5">
        <v>69</v>
      </c>
      <c r="F65" s="6">
        <v>5.569007263922518E-2</v>
      </c>
      <c r="G65" s="5">
        <v>41</v>
      </c>
      <c r="H65" s="6">
        <v>3.1345565749235471E-2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1242</v>
      </c>
      <c r="N65" s="5">
        <v>71</v>
      </c>
      <c r="O65" s="6">
        <v>6.3848920863309358E-2</v>
      </c>
      <c r="P65" s="5">
        <v>59</v>
      </c>
      <c r="Q65" s="6">
        <v>4.9873203719357571E-2</v>
      </c>
      <c r="R65" s="1" t="s">
        <v>0</v>
      </c>
      <c r="S65" s="4">
        <v>44197</v>
      </c>
      <c r="T65" s="5">
        <v>1191</v>
      </c>
      <c r="U65" s="5">
        <v>1197</v>
      </c>
      <c r="V65" s="5">
        <v>1217</v>
      </c>
      <c r="W65" s="5">
        <v>6</v>
      </c>
      <c r="X65" s="6">
        <v>5.0377833753148613E-3</v>
      </c>
      <c r="Y65" s="5">
        <v>20</v>
      </c>
      <c r="Z65" s="6">
        <v>1.6708437761069339E-2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-6.5789473684210523E-3</v>
      </c>
      <c r="AH65" s="5">
        <v>25</v>
      </c>
      <c r="AI65" s="6">
        <v>3.3112582781456963E-2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413</v>
      </c>
      <c r="AO65" s="5">
        <v>10</v>
      </c>
      <c r="AP65" s="6">
        <v>2.4752475247524761E-2</v>
      </c>
      <c r="AQ65" s="5">
        <v>-1</v>
      </c>
      <c r="AR65" s="6">
        <v>-2.415458937198068E-3</v>
      </c>
      <c r="AS65" s="1" t="s">
        <v>0</v>
      </c>
      <c r="AT65" s="4">
        <v>44197</v>
      </c>
      <c r="AU65" s="5">
        <v>27</v>
      </c>
      <c r="AV65" s="5">
        <v>28</v>
      </c>
      <c r="AW65" s="5">
        <v>25</v>
      </c>
      <c r="AX65" s="5">
        <v>1</v>
      </c>
      <c r="AY65" s="6">
        <v>3.7037037037037028E-2</v>
      </c>
      <c r="AZ65" s="5">
        <v>-3</v>
      </c>
      <c r="BA65" s="6">
        <v>-0.1071428571428571</v>
      </c>
      <c r="BB65" s="1" t="s">
        <v>0</v>
      </c>
    </row>
    <row r="66" spans="1:54" ht="15.6" x14ac:dyDescent="0.3">
      <c r="A66" s="4">
        <v>44228</v>
      </c>
      <c r="B66" s="5">
        <v>1364</v>
      </c>
      <c r="C66" s="5">
        <v>1396</v>
      </c>
      <c r="D66" s="5">
        <v>1433</v>
      </c>
      <c r="E66" s="5">
        <v>32</v>
      </c>
      <c r="F66" s="6">
        <v>2.3460410557184751E-2</v>
      </c>
      <c r="G66" s="5">
        <v>37</v>
      </c>
      <c r="H66" s="6">
        <v>2.650429799426934E-2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1169</v>
      </c>
      <c r="N66" s="5">
        <v>-6</v>
      </c>
      <c r="O66" s="6">
        <v>-5.3380782918149468E-3</v>
      </c>
      <c r="P66" s="5">
        <v>51</v>
      </c>
      <c r="Q66" s="6">
        <v>4.5617173524150269E-2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1111</v>
      </c>
      <c r="W66" s="5">
        <v>-16</v>
      </c>
      <c r="X66" s="6">
        <v>-1.410934744268078E-2</v>
      </c>
      <c r="Y66" s="5">
        <v>-7</v>
      </c>
      <c r="Z66" s="6">
        <v>-6.2611806797853312E-3</v>
      </c>
      <c r="AA66" s="1" t="s">
        <v>0</v>
      </c>
      <c r="AB66" s="4">
        <v>44228</v>
      </c>
      <c r="AC66" s="5">
        <v>748</v>
      </c>
      <c r="AD66" s="5">
        <v>753</v>
      </c>
      <c r="AE66" s="5">
        <v>765</v>
      </c>
      <c r="AF66" s="5">
        <v>5</v>
      </c>
      <c r="AG66" s="6">
        <v>6.6844919786096246E-3</v>
      </c>
      <c r="AH66" s="5">
        <v>12</v>
      </c>
      <c r="AI66" s="6">
        <v>1.5936254980079681E-2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303</v>
      </c>
      <c r="AO66" s="5">
        <v>-18</v>
      </c>
      <c r="AP66" s="6">
        <v>-5.3412462908011868E-2</v>
      </c>
      <c r="AQ66" s="5">
        <v>-16</v>
      </c>
      <c r="AR66" s="6">
        <v>-5.0156739811912217E-2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43</v>
      </c>
      <c r="AX66" s="5">
        <v>-2</v>
      </c>
      <c r="AY66" s="6">
        <v>-4.1666666666666657E-2</v>
      </c>
      <c r="AZ66" s="5">
        <v>-3</v>
      </c>
      <c r="BA66" s="6">
        <v>-6.5217391304347824E-2</v>
      </c>
      <c r="BB66" s="1" t="s">
        <v>0</v>
      </c>
    </row>
    <row r="67" spans="1:54" ht="15.6" x14ac:dyDescent="0.3">
      <c r="A67" s="4">
        <v>44256</v>
      </c>
      <c r="B67" s="5">
        <v>1475</v>
      </c>
      <c r="C67" s="5">
        <v>1562</v>
      </c>
      <c r="D67" s="5">
        <v>1659</v>
      </c>
      <c r="E67" s="5">
        <v>87</v>
      </c>
      <c r="F67" s="6">
        <v>5.8983050847457627E-2</v>
      </c>
      <c r="G67" s="5">
        <v>97</v>
      </c>
      <c r="H67" s="6">
        <v>6.2099871959026887E-2</v>
      </c>
      <c r="I67" s="1" t="s">
        <v>0</v>
      </c>
      <c r="J67" s="4">
        <v>44256</v>
      </c>
      <c r="K67" s="5">
        <v>1151</v>
      </c>
      <c r="L67" s="5">
        <v>1156</v>
      </c>
      <c r="M67" s="5">
        <v>1298</v>
      </c>
      <c r="N67" s="5">
        <v>5</v>
      </c>
      <c r="O67" s="6">
        <v>4.3440486533449178E-3</v>
      </c>
      <c r="P67" s="5">
        <v>142</v>
      </c>
      <c r="Q67" s="6">
        <v>0.1228373702422145</v>
      </c>
      <c r="R67" s="1" t="s">
        <v>0</v>
      </c>
      <c r="S67" s="4">
        <v>44256</v>
      </c>
      <c r="T67" s="5">
        <v>1091</v>
      </c>
      <c r="U67" s="5">
        <v>1120</v>
      </c>
      <c r="V67" s="5">
        <v>1171</v>
      </c>
      <c r="W67" s="5">
        <v>29</v>
      </c>
      <c r="X67" s="6">
        <v>2.658111824014665E-2</v>
      </c>
      <c r="Y67" s="5">
        <v>51</v>
      </c>
      <c r="Z67" s="6">
        <v>4.553571428571429E-2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847</v>
      </c>
      <c r="AF67" s="5">
        <v>11</v>
      </c>
      <c r="AG67" s="6">
        <v>1.4175257731958759E-2</v>
      </c>
      <c r="AH67" s="5">
        <v>60</v>
      </c>
      <c r="AI67" s="6">
        <v>7.6238881829733179E-2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273</v>
      </c>
      <c r="AO67" s="5">
        <v>18</v>
      </c>
      <c r="AP67" s="6">
        <v>6.8965517241379309E-2</v>
      </c>
      <c r="AQ67" s="5">
        <v>-6</v>
      </c>
      <c r="AR67" s="6">
        <v>-2.150537634408603E-2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51</v>
      </c>
      <c r="AX67" s="5">
        <v>-2</v>
      </c>
      <c r="AY67" s="6">
        <v>-3.6363636363636362E-2</v>
      </c>
      <c r="AZ67" s="5">
        <v>-2</v>
      </c>
      <c r="BA67" s="6">
        <v>-3.7735849056603772E-2</v>
      </c>
      <c r="BB67" s="1" t="s">
        <v>0</v>
      </c>
    </row>
    <row r="68" spans="1:54" ht="15.6" x14ac:dyDescent="0.3">
      <c r="A68" s="4">
        <v>44287</v>
      </c>
      <c r="B68" s="5">
        <v>1670</v>
      </c>
      <c r="C68" s="5">
        <v>1644</v>
      </c>
      <c r="D68" s="5">
        <v>1696</v>
      </c>
      <c r="E68" s="5">
        <v>-26</v>
      </c>
      <c r="F68" s="6">
        <v>-1.55688622754491E-2</v>
      </c>
      <c r="G68" s="5">
        <v>52</v>
      </c>
      <c r="H68" s="6">
        <v>3.1630170316301713E-2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1257</v>
      </c>
      <c r="N68" s="5">
        <v>21</v>
      </c>
      <c r="O68" s="6">
        <v>1.76619007569386E-2</v>
      </c>
      <c r="P68" s="5">
        <v>47</v>
      </c>
      <c r="Q68" s="6">
        <v>3.884297520661157E-2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1259</v>
      </c>
      <c r="W68" s="5">
        <v>-2</v>
      </c>
      <c r="X68" s="6">
        <v>-1.520912547528517E-3</v>
      </c>
      <c r="Y68" s="5">
        <v>-54</v>
      </c>
      <c r="Z68" s="6">
        <v>-4.112718964204113E-2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921</v>
      </c>
      <c r="AF68" s="5">
        <v>-10</v>
      </c>
      <c r="AG68" s="6">
        <v>-1.0449320794148381E-2</v>
      </c>
      <c r="AH68" s="5">
        <v>-26</v>
      </c>
      <c r="AI68" s="6">
        <v>-2.745512143611404E-2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255</v>
      </c>
      <c r="AO68" s="5">
        <v>2</v>
      </c>
      <c r="AP68" s="6">
        <v>7.246376811594203E-3</v>
      </c>
      <c r="AQ68" s="5">
        <v>-23</v>
      </c>
      <c r="AR68" s="6">
        <v>-8.2733812949640287E-2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83</v>
      </c>
      <c r="AX68" s="5">
        <v>6</v>
      </c>
      <c r="AY68" s="6">
        <v>7.3170731707317069E-2</v>
      </c>
      <c r="AZ68" s="5">
        <v>-5</v>
      </c>
      <c r="BA68" s="6">
        <v>-5.6818181818181809E-2</v>
      </c>
      <c r="BB68" s="1" t="s">
        <v>0</v>
      </c>
    </row>
    <row r="69" spans="1:54" ht="15.6" x14ac:dyDescent="0.3">
      <c r="A69" s="4">
        <v>44317</v>
      </c>
      <c r="B69" s="5">
        <v>1638</v>
      </c>
      <c r="C69" s="5">
        <v>1687</v>
      </c>
      <c r="D69" s="5">
        <v>1692</v>
      </c>
      <c r="E69" s="5">
        <v>49</v>
      </c>
      <c r="F69" s="6">
        <v>2.9914529914529919E-2</v>
      </c>
      <c r="G69" s="5">
        <v>5</v>
      </c>
      <c r="H69" s="6">
        <v>2.9638411381149969E-3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1257</v>
      </c>
      <c r="N69" s="5">
        <v>9</v>
      </c>
      <c r="O69" s="6">
        <v>7.1315372424722656E-3</v>
      </c>
      <c r="P69" s="5">
        <v>-14</v>
      </c>
      <c r="Q69" s="6">
        <v>-1.1014948859166009E-2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1204</v>
      </c>
      <c r="W69" s="5">
        <v>-12</v>
      </c>
      <c r="X69" s="6">
        <v>-1.0118043844856661E-2</v>
      </c>
      <c r="Y69" s="5">
        <v>30</v>
      </c>
      <c r="Z69" s="6">
        <v>2.5553662691652469E-2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895</v>
      </c>
      <c r="AF69" s="5">
        <v>-8</v>
      </c>
      <c r="AG69" s="6">
        <v>-9.3131548311990685E-3</v>
      </c>
      <c r="AH69" s="5">
        <v>44</v>
      </c>
      <c r="AI69" s="6">
        <v>5.170387779083431E-2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255</v>
      </c>
      <c r="AO69" s="5">
        <v>-2</v>
      </c>
      <c r="AP69" s="6">
        <v>-7.1428571428571444E-3</v>
      </c>
      <c r="AQ69" s="5">
        <v>-23</v>
      </c>
      <c r="AR69" s="6">
        <v>-8.2733812949640287E-2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54</v>
      </c>
      <c r="AX69" s="5">
        <v>-1</v>
      </c>
      <c r="AY69" s="6">
        <v>-2.1739130434782612E-2</v>
      </c>
      <c r="AZ69" s="5">
        <v>9</v>
      </c>
      <c r="BA69" s="6">
        <v>0.2</v>
      </c>
      <c r="BB69" s="1" t="s">
        <v>0</v>
      </c>
    </row>
    <row r="70" spans="1:54" ht="15.6" x14ac:dyDescent="0.3">
      <c r="A70" s="4">
        <v>44348</v>
      </c>
      <c r="B70" s="5">
        <v>1884</v>
      </c>
      <c r="C70" s="5">
        <v>1943</v>
      </c>
      <c r="D70" s="5">
        <v>1888</v>
      </c>
      <c r="E70" s="5">
        <v>59</v>
      </c>
      <c r="F70" s="6">
        <v>3.1316348195329087E-2</v>
      </c>
      <c r="G70" s="5">
        <v>-55</v>
      </c>
      <c r="H70" s="6">
        <v>-2.830674215131241E-2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1512</v>
      </c>
      <c r="N70" s="5">
        <v>16</v>
      </c>
      <c r="O70" s="6">
        <v>1.019757807520714E-2</v>
      </c>
      <c r="P70" s="5">
        <v>-73</v>
      </c>
      <c r="Q70" s="6">
        <v>-4.6056782334384858E-2</v>
      </c>
      <c r="R70" s="1" t="s">
        <v>0</v>
      </c>
      <c r="S70" s="4">
        <v>44348</v>
      </c>
      <c r="T70" s="5">
        <v>1254</v>
      </c>
      <c r="U70" s="5">
        <v>1267</v>
      </c>
      <c r="V70" s="5">
        <v>1293</v>
      </c>
      <c r="W70" s="5">
        <v>13</v>
      </c>
      <c r="X70" s="6">
        <v>1.036682615629984E-2</v>
      </c>
      <c r="Y70" s="5">
        <v>26</v>
      </c>
      <c r="Z70" s="6">
        <v>2.052091554853986E-2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947</v>
      </c>
      <c r="AF70" s="5">
        <v>11</v>
      </c>
      <c r="AG70" s="6">
        <v>1.230425055928411E-2</v>
      </c>
      <c r="AH70" s="5">
        <v>42</v>
      </c>
      <c r="AI70" s="6">
        <v>4.6408839779005527E-2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282</v>
      </c>
      <c r="AO70" s="5">
        <v>5</v>
      </c>
      <c r="AP70" s="6">
        <v>1.706484641638225E-2</v>
      </c>
      <c r="AQ70" s="5">
        <v>-16</v>
      </c>
      <c r="AR70" s="6">
        <v>-5.3691275167785227E-2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64</v>
      </c>
      <c r="AX70" s="5">
        <v>-3</v>
      </c>
      <c r="AY70" s="6">
        <v>-4.4776119402985072E-2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1850</v>
      </c>
      <c r="C71" s="5">
        <v>1893</v>
      </c>
      <c r="D71" s="5">
        <v>1853</v>
      </c>
      <c r="E71" s="5">
        <v>43</v>
      </c>
      <c r="F71" s="6">
        <v>2.3243243243243238E-2</v>
      </c>
      <c r="G71" s="5">
        <v>-40</v>
      </c>
      <c r="H71" s="6">
        <v>-2.1130480718436349E-2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1378</v>
      </c>
      <c r="N71" s="5">
        <v>8</v>
      </c>
      <c r="O71" s="6">
        <v>6.1443932411674356E-3</v>
      </c>
      <c r="P71" s="5">
        <v>68</v>
      </c>
      <c r="Q71" s="6">
        <v>5.1908396946564878E-2</v>
      </c>
      <c r="R71" s="1" t="s">
        <v>0</v>
      </c>
      <c r="S71" s="4">
        <v>44378</v>
      </c>
      <c r="T71" s="5">
        <v>1273</v>
      </c>
      <c r="U71" s="5">
        <v>1275</v>
      </c>
      <c r="V71" s="5">
        <v>1300</v>
      </c>
      <c r="W71" s="5">
        <v>2</v>
      </c>
      <c r="X71" s="6">
        <v>1.57109190887667E-3</v>
      </c>
      <c r="Y71" s="5">
        <v>25</v>
      </c>
      <c r="Z71" s="6">
        <v>1.9607843137254902E-2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979</v>
      </c>
      <c r="AF71" s="5">
        <v>-2</v>
      </c>
      <c r="AG71" s="6">
        <v>-2.0920502092050212E-3</v>
      </c>
      <c r="AH71" s="5">
        <v>25</v>
      </c>
      <c r="AI71" s="6">
        <v>2.6205450733752619E-2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268</v>
      </c>
      <c r="AO71" s="5">
        <v>3</v>
      </c>
      <c r="AP71" s="6">
        <v>1.136363636363636E-2</v>
      </c>
      <c r="AQ71" s="5">
        <v>1</v>
      </c>
      <c r="AR71" s="6">
        <v>3.7453183520599251E-3</v>
      </c>
      <c r="AS71" s="1" t="s">
        <v>0</v>
      </c>
      <c r="AT71" s="4">
        <v>44378</v>
      </c>
      <c r="AU71" s="5">
        <v>53</v>
      </c>
      <c r="AV71" s="5">
        <v>54</v>
      </c>
      <c r="AW71" s="5">
        <v>52</v>
      </c>
      <c r="AX71" s="5">
        <v>1</v>
      </c>
      <c r="AY71" s="6">
        <v>1.886792452830189E-2</v>
      </c>
      <c r="AZ71" s="5">
        <v>-2</v>
      </c>
      <c r="BA71" s="6">
        <v>-3.7037037037037028E-2</v>
      </c>
      <c r="BB71" s="1" t="s">
        <v>0</v>
      </c>
    </row>
    <row r="72" spans="1:54" ht="15.6" x14ac:dyDescent="0.3">
      <c r="A72" s="4">
        <v>44409</v>
      </c>
      <c r="B72" s="5">
        <v>1995</v>
      </c>
      <c r="C72" s="5">
        <v>2035</v>
      </c>
      <c r="D72" s="5">
        <v>2079</v>
      </c>
      <c r="E72" s="5">
        <v>40</v>
      </c>
      <c r="F72" s="6">
        <v>2.005012531328321E-2</v>
      </c>
      <c r="G72" s="5">
        <v>44</v>
      </c>
      <c r="H72" s="6">
        <v>2.162162162162163E-2</v>
      </c>
      <c r="I72" s="1" t="s">
        <v>0</v>
      </c>
      <c r="J72" s="4">
        <v>44409</v>
      </c>
      <c r="K72" s="5">
        <v>1371</v>
      </c>
      <c r="L72" s="5">
        <v>1411</v>
      </c>
      <c r="M72" s="5">
        <v>1406</v>
      </c>
      <c r="N72" s="5">
        <v>40</v>
      </c>
      <c r="O72" s="6">
        <v>2.9175784099197671E-2</v>
      </c>
      <c r="P72" s="5">
        <v>-5</v>
      </c>
      <c r="Q72" s="6">
        <v>-3.5435861091424521E-3</v>
      </c>
      <c r="R72" s="1" t="s">
        <v>0</v>
      </c>
      <c r="S72" s="4">
        <v>44409</v>
      </c>
      <c r="T72" s="5">
        <v>1370</v>
      </c>
      <c r="U72" s="5">
        <v>1381</v>
      </c>
      <c r="V72" s="5">
        <v>1345</v>
      </c>
      <c r="W72" s="5">
        <v>11</v>
      </c>
      <c r="X72" s="6">
        <v>8.0291970802919711E-3</v>
      </c>
      <c r="Y72" s="5">
        <v>-36</v>
      </c>
      <c r="Z72" s="6">
        <v>-2.606806661839247E-2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1002</v>
      </c>
      <c r="AF72" s="5">
        <v>17</v>
      </c>
      <c r="AG72" s="6">
        <v>1.66015625E-2</v>
      </c>
      <c r="AH72" s="5">
        <v>-39</v>
      </c>
      <c r="AI72" s="6">
        <v>-3.7463976945244962E-2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276</v>
      </c>
      <c r="AO72" s="5">
        <v>-7</v>
      </c>
      <c r="AP72" s="6">
        <v>-2.517985611510792E-2</v>
      </c>
      <c r="AQ72" s="5">
        <v>5</v>
      </c>
      <c r="AR72" s="6">
        <v>1.8450184501845018E-2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68</v>
      </c>
      <c r="AX72" s="5">
        <v>0</v>
      </c>
      <c r="AY72" s="6">
        <v>0</v>
      </c>
      <c r="AZ72" s="5">
        <v>-1</v>
      </c>
      <c r="BA72" s="6">
        <v>-1.4492753623188409E-2</v>
      </c>
      <c r="BB72" s="1" t="s">
        <v>0</v>
      </c>
    </row>
    <row r="73" spans="1:54" ht="15.6" x14ac:dyDescent="0.3">
      <c r="A73" s="4">
        <v>44440</v>
      </c>
      <c r="B73" s="5">
        <v>2031</v>
      </c>
      <c r="C73" s="5">
        <v>2020</v>
      </c>
      <c r="D73" s="5">
        <v>2002</v>
      </c>
      <c r="E73" s="5">
        <v>-11</v>
      </c>
      <c r="F73" s="6">
        <v>-5.4160512063023136E-3</v>
      </c>
      <c r="G73" s="5">
        <v>-18</v>
      </c>
      <c r="H73" s="6">
        <v>-8.9108910891089101E-3</v>
      </c>
      <c r="I73" s="1" t="s">
        <v>0</v>
      </c>
      <c r="J73" s="4">
        <v>44440</v>
      </c>
      <c r="K73" s="5">
        <v>1384</v>
      </c>
      <c r="L73" s="5">
        <v>1375</v>
      </c>
      <c r="M73" s="5">
        <v>1408</v>
      </c>
      <c r="N73" s="5">
        <v>-9</v>
      </c>
      <c r="O73" s="6">
        <v>-6.5028901734104048E-3</v>
      </c>
      <c r="P73" s="5">
        <v>33</v>
      </c>
      <c r="Q73" s="6">
        <v>2.4E-2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1270</v>
      </c>
      <c r="W73" s="5">
        <v>-11</v>
      </c>
      <c r="X73" s="6">
        <v>-8.5073472544470227E-3</v>
      </c>
      <c r="Y73" s="5">
        <v>-12</v>
      </c>
      <c r="Z73" s="6">
        <v>-9.3603744149765994E-3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982</v>
      </c>
      <c r="AF73" s="5">
        <v>-8</v>
      </c>
      <c r="AG73" s="6">
        <v>-8.130081300813009E-3</v>
      </c>
      <c r="AH73" s="5">
        <v>6</v>
      </c>
      <c r="AI73" s="6">
        <v>6.1475409836065573E-3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236</v>
      </c>
      <c r="AO73" s="5">
        <v>-6</v>
      </c>
      <c r="AP73" s="6">
        <v>-2.3809523809523812E-2</v>
      </c>
      <c r="AQ73" s="5">
        <v>-10</v>
      </c>
      <c r="AR73" s="6">
        <v>-4.065040650406504E-2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52</v>
      </c>
      <c r="AX73" s="5">
        <v>3</v>
      </c>
      <c r="AY73" s="6">
        <v>5.2631578947368418E-2</v>
      </c>
      <c r="AZ73" s="5">
        <v>-8</v>
      </c>
      <c r="BA73" s="6">
        <v>-0.1333333333333333</v>
      </c>
      <c r="BB73" s="1" t="s">
        <v>0</v>
      </c>
    </row>
    <row r="74" spans="1:54" ht="15.6" x14ac:dyDescent="0.3">
      <c r="A74" s="4">
        <v>44470</v>
      </c>
      <c r="B74" s="5">
        <v>1996</v>
      </c>
      <c r="C74" s="5">
        <v>1972</v>
      </c>
      <c r="D74" s="5">
        <v>2016</v>
      </c>
      <c r="E74" s="5">
        <v>-24</v>
      </c>
      <c r="F74" s="6">
        <v>-1.2024048096192379E-2</v>
      </c>
      <c r="G74" s="5">
        <v>44</v>
      </c>
      <c r="H74" s="6">
        <v>2.231237322515213E-2</v>
      </c>
      <c r="I74" s="1" t="s">
        <v>0</v>
      </c>
      <c r="J74" s="4">
        <v>44470</v>
      </c>
      <c r="K74" s="5">
        <v>1315</v>
      </c>
      <c r="L74" s="5">
        <v>1384</v>
      </c>
      <c r="M74" s="5">
        <v>1387</v>
      </c>
      <c r="N74" s="5">
        <v>69</v>
      </c>
      <c r="O74" s="6">
        <v>5.2471482889733842E-2</v>
      </c>
      <c r="P74" s="5">
        <v>3</v>
      </c>
      <c r="Q74" s="6">
        <v>2.167630057803468E-3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1267</v>
      </c>
      <c r="W74" s="5">
        <v>57</v>
      </c>
      <c r="X74" s="6">
        <v>4.7500000000000001E-2</v>
      </c>
      <c r="Y74" s="5">
        <v>10</v>
      </c>
      <c r="Z74" s="6">
        <v>7.955449482895784E-3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958</v>
      </c>
      <c r="AF74" s="5">
        <v>46</v>
      </c>
      <c r="AG74" s="6">
        <v>5.0716648291069463E-2</v>
      </c>
      <c r="AH74" s="5">
        <v>5</v>
      </c>
      <c r="AI74" s="6">
        <v>5.246589716684155E-3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252</v>
      </c>
      <c r="AO74" s="5">
        <v>6</v>
      </c>
      <c r="AP74" s="6">
        <v>2.4390243902439029E-2</v>
      </c>
      <c r="AQ74" s="5">
        <v>0</v>
      </c>
      <c r="AR74" s="6">
        <v>0</v>
      </c>
      <c r="AS74" s="1" t="s">
        <v>0</v>
      </c>
      <c r="AT74" s="4">
        <v>44470</v>
      </c>
      <c r="AU74" s="5">
        <v>48</v>
      </c>
      <c r="AV74" s="5">
        <v>52</v>
      </c>
      <c r="AW74" s="5">
        <v>58</v>
      </c>
      <c r="AX74" s="5">
        <v>4</v>
      </c>
      <c r="AY74" s="6">
        <v>8.3333333333333329E-2</v>
      </c>
      <c r="AZ74" s="5">
        <v>6</v>
      </c>
      <c r="BA74" s="6">
        <v>0.1153846153846154</v>
      </c>
      <c r="BB74" s="1" t="s">
        <v>0</v>
      </c>
    </row>
    <row r="75" spans="1:54" ht="15.6" x14ac:dyDescent="0.3">
      <c r="A75" s="4">
        <v>44501</v>
      </c>
      <c r="B75" s="5">
        <v>1955</v>
      </c>
      <c r="C75" s="5">
        <v>1892</v>
      </c>
      <c r="D75" s="5">
        <v>1968</v>
      </c>
      <c r="E75" s="5">
        <v>-63</v>
      </c>
      <c r="F75" s="6">
        <v>-3.2225063938618917E-2</v>
      </c>
      <c r="G75" s="5">
        <v>76</v>
      </c>
      <c r="H75" s="6">
        <v>4.0169133192389003E-2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1422</v>
      </c>
      <c r="N75" s="5">
        <v>-35</v>
      </c>
      <c r="O75" s="6">
        <v>-2.4595924104005629E-2</v>
      </c>
      <c r="P75" s="5">
        <v>34</v>
      </c>
      <c r="Q75" s="6">
        <v>2.4495677233429401E-2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1279</v>
      </c>
      <c r="W75" s="5">
        <v>7</v>
      </c>
      <c r="X75" s="6">
        <v>5.3030303030303034E-3</v>
      </c>
      <c r="Y75" s="5">
        <v>-48</v>
      </c>
      <c r="Z75" s="6">
        <v>-3.6171816126601357E-2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967</v>
      </c>
      <c r="AF75" s="5">
        <v>16</v>
      </c>
      <c r="AG75" s="6">
        <v>1.6064257028112448E-2</v>
      </c>
      <c r="AH75" s="5">
        <v>-45</v>
      </c>
      <c r="AI75" s="6">
        <v>-4.4466403162055343E-2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243</v>
      </c>
      <c r="AO75" s="5">
        <v>-11</v>
      </c>
      <c r="AP75" s="6">
        <v>-4.2145593869731802E-2</v>
      </c>
      <c r="AQ75" s="5">
        <v>-7</v>
      </c>
      <c r="AR75" s="6">
        <v>-2.8000000000000001E-2</v>
      </c>
      <c r="AS75" s="1" t="s">
        <v>0</v>
      </c>
      <c r="AT75" s="4">
        <v>44501</v>
      </c>
      <c r="AU75" s="5">
        <v>63</v>
      </c>
      <c r="AV75" s="5">
        <v>65</v>
      </c>
      <c r="AW75" s="5">
        <v>68</v>
      </c>
      <c r="AX75" s="5">
        <v>2</v>
      </c>
      <c r="AY75" s="6">
        <v>3.1746031746031737E-2</v>
      </c>
      <c r="AZ75" s="5">
        <v>3</v>
      </c>
      <c r="BA75" s="6">
        <v>4.6153846153846163E-2</v>
      </c>
      <c r="BB75" s="1" t="s">
        <v>0</v>
      </c>
    </row>
    <row r="76" spans="1:54" ht="15.6" x14ac:dyDescent="0.3">
      <c r="A76" s="4">
        <v>44531</v>
      </c>
      <c r="B76" s="5">
        <v>1868</v>
      </c>
      <c r="C76" s="5">
        <v>1942</v>
      </c>
      <c r="D76" s="5">
        <v>1954</v>
      </c>
      <c r="E76" s="5">
        <v>74</v>
      </c>
      <c r="F76" s="6">
        <v>3.961456102783726E-2</v>
      </c>
      <c r="G76" s="5">
        <v>12</v>
      </c>
      <c r="H76" s="6">
        <v>6.1791967044284241E-3</v>
      </c>
      <c r="I76" s="1" t="s">
        <v>0</v>
      </c>
      <c r="J76" s="4">
        <v>44531</v>
      </c>
      <c r="K76" s="5">
        <v>1340</v>
      </c>
      <c r="L76" s="5">
        <v>1377</v>
      </c>
      <c r="M76" s="5">
        <v>1352</v>
      </c>
      <c r="N76" s="5">
        <v>37</v>
      </c>
      <c r="O76" s="6">
        <v>2.761194029850746E-2</v>
      </c>
      <c r="P76" s="5">
        <v>-25</v>
      </c>
      <c r="Q76" s="6">
        <v>-1.8155410312273058E-2</v>
      </c>
      <c r="R76" s="1" t="s">
        <v>0</v>
      </c>
      <c r="S76" s="4">
        <v>44531</v>
      </c>
      <c r="T76" s="5">
        <v>1258</v>
      </c>
      <c r="U76" s="5">
        <v>1330</v>
      </c>
      <c r="V76" s="5">
        <v>1289</v>
      </c>
      <c r="W76" s="5">
        <v>72</v>
      </c>
      <c r="X76" s="6">
        <v>5.7233704292527839E-2</v>
      </c>
      <c r="Y76" s="5">
        <v>-41</v>
      </c>
      <c r="Z76" s="6">
        <v>-3.0827067669172929E-2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1046</v>
      </c>
      <c r="AF76" s="5">
        <v>38</v>
      </c>
      <c r="AG76" s="6">
        <v>3.6398467432950193E-2</v>
      </c>
      <c r="AH76" s="5">
        <v>-36</v>
      </c>
      <c r="AI76" s="6">
        <v>-3.3271719038817003E-2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186</v>
      </c>
      <c r="AO76" s="5">
        <v>35</v>
      </c>
      <c r="AP76" s="6">
        <v>0.22292993630573249</v>
      </c>
      <c r="AQ76" s="5">
        <v>-6</v>
      </c>
      <c r="AR76" s="6">
        <v>-3.125E-2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-1.754385964912281E-2</v>
      </c>
      <c r="AZ76" s="5">
        <v>1</v>
      </c>
      <c r="BA76" s="6">
        <v>1.785714285714286E-2</v>
      </c>
      <c r="BB76" s="1" t="s">
        <v>0</v>
      </c>
    </row>
    <row r="77" spans="1:54" ht="15.6" x14ac:dyDescent="0.3">
      <c r="A77" s="4">
        <v>44562</v>
      </c>
      <c r="B77" s="5">
        <v>1834</v>
      </c>
      <c r="C77" s="5">
        <v>1832</v>
      </c>
      <c r="D77" s="5">
        <v>1866</v>
      </c>
      <c r="E77" s="5">
        <v>-2</v>
      </c>
      <c r="F77" s="6">
        <v>-1.0905125408942199E-3</v>
      </c>
      <c r="G77" s="5">
        <v>34</v>
      </c>
      <c r="H77" s="6">
        <v>1.85589519650655E-2</v>
      </c>
      <c r="I77" s="1" t="s">
        <v>0</v>
      </c>
      <c r="J77" s="4">
        <v>44562</v>
      </c>
      <c r="K77" s="5">
        <v>1411</v>
      </c>
      <c r="L77" s="5">
        <v>1371</v>
      </c>
      <c r="M77" s="5">
        <v>1357</v>
      </c>
      <c r="N77" s="5">
        <v>-40</v>
      </c>
      <c r="O77" s="6">
        <v>-2.834868887313962E-2</v>
      </c>
      <c r="P77" s="5">
        <v>-14</v>
      </c>
      <c r="Q77" s="6">
        <v>-1.021152443471918E-2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1338</v>
      </c>
      <c r="W77" s="5">
        <v>-33</v>
      </c>
      <c r="X77" s="6">
        <v>-2.460850111856824E-2</v>
      </c>
      <c r="Y77" s="5">
        <v>30</v>
      </c>
      <c r="Z77" s="6">
        <v>2.2935779816513759E-2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1022</v>
      </c>
      <c r="AF77" s="5">
        <v>-14</v>
      </c>
      <c r="AG77" s="6">
        <v>-1.393034825870647E-2</v>
      </c>
      <c r="AH77" s="5">
        <v>31</v>
      </c>
      <c r="AI77" s="6">
        <v>3.1281533804238128E-2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256</v>
      </c>
      <c r="AO77" s="5">
        <v>-17</v>
      </c>
      <c r="AP77" s="6">
        <v>-6.2962962962962957E-2</v>
      </c>
      <c r="AQ77" s="5">
        <v>3</v>
      </c>
      <c r="AR77" s="6">
        <v>1.185770750988142E-2</v>
      </c>
      <c r="AS77" s="1" t="s">
        <v>0</v>
      </c>
      <c r="AT77" s="4">
        <v>44562</v>
      </c>
      <c r="AU77" s="5">
        <v>65</v>
      </c>
      <c r="AV77" s="5">
        <v>65</v>
      </c>
      <c r="AW77" s="5">
        <v>60</v>
      </c>
      <c r="AX77" s="5">
        <v>0</v>
      </c>
      <c r="AY77" s="6">
        <v>0</v>
      </c>
      <c r="AZ77" s="5">
        <v>-5</v>
      </c>
      <c r="BA77" s="6">
        <v>-7.6923076923076927E-2</v>
      </c>
      <c r="BB77" s="1" t="s">
        <v>0</v>
      </c>
    </row>
    <row r="78" spans="1:54" ht="15.6" x14ac:dyDescent="0.3">
      <c r="A78" s="4">
        <v>44593</v>
      </c>
      <c r="B78" s="5">
        <v>1863</v>
      </c>
      <c r="C78" s="5">
        <v>1993</v>
      </c>
      <c r="D78" s="5">
        <v>1961</v>
      </c>
      <c r="E78" s="5">
        <v>130</v>
      </c>
      <c r="F78" s="6">
        <v>6.9779924852388625E-2</v>
      </c>
      <c r="G78" s="5">
        <v>-32</v>
      </c>
      <c r="H78" s="6">
        <v>-1.6056196688409428E-2</v>
      </c>
      <c r="I78" s="1" t="s">
        <v>0</v>
      </c>
      <c r="J78" s="4">
        <v>44593</v>
      </c>
      <c r="K78" s="5">
        <v>1491</v>
      </c>
      <c r="L78" s="5">
        <v>1513</v>
      </c>
      <c r="M78" s="5">
        <v>1494</v>
      </c>
      <c r="N78" s="5">
        <v>22</v>
      </c>
      <c r="O78" s="6">
        <v>1.47551978537894E-2</v>
      </c>
      <c r="P78" s="5">
        <v>-19</v>
      </c>
      <c r="Q78" s="6">
        <v>-1.255783212161269E-2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1279</v>
      </c>
      <c r="W78" s="5">
        <v>-50</v>
      </c>
      <c r="X78" s="6">
        <v>-3.6737692872887577E-2</v>
      </c>
      <c r="Y78" s="5">
        <v>-32</v>
      </c>
      <c r="Z78" s="6">
        <v>-2.4408848207475211E-2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1009</v>
      </c>
      <c r="AF78" s="5">
        <v>-31</v>
      </c>
      <c r="AG78" s="6">
        <v>-2.9217719132893491E-2</v>
      </c>
      <c r="AH78" s="5">
        <v>-21</v>
      </c>
      <c r="AI78" s="6">
        <v>-2.0388349514563111E-2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222</v>
      </c>
      <c r="AO78" s="5">
        <v>-11</v>
      </c>
      <c r="AP78" s="6">
        <v>-4.583333333333333E-2</v>
      </c>
      <c r="AQ78" s="5">
        <v>-7</v>
      </c>
      <c r="AR78" s="6">
        <v>-3.0567685589519649E-2</v>
      </c>
      <c r="AS78" s="1" t="s">
        <v>0</v>
      </c>
      <c r="AT78" s="4">
        <v>44593</v>
      </c>
      <c r="AU78" s="5">
        <v>60</v>
      </c>
      <c r="AV78" s="5">
        <v>52</v>
      </c>
      <c r="AW78" s="5">
        <v>48</v>
      </c>
      <c r="AX78" s="5">
        <v>-8</v>
      </c>
      <c r="AY78" s="6">
        <v>-0.1333333333333333</v>
      </c>
      <c r="AZ78" s="5">
        <v>-4</v>
      </c>
      <c r="BA78" s="6">
        <v>-7.6923076923076927E-2</v>
      </c>
      <c r="BB78" s="1" t="s">
        <v>0</v>
      </c>
    </row>
    <row r="79" spans="1:54" ht="15.6" x14ac:dyDescent="0.3">
      <c r="A79" s="4">
        <v>44621</v>
      </c>
      <c r="B79" s="5">
        <v>2036</v>
      </c>
      <c r="C79" s="5">
        <v>2036</v>
      </c>
      <c r="D79" s="5">
        <v>2138</v>
      </c>
      <c r="E79" s="5">
        <v>0</v>
      </c>
      <c r="F79" s="6">
        <v>0</v>
      </c>
      <c r="G79" s="5">
        <v>102</v>
      </c>
      <c r="H79" s="6">
        <v>5.0098231827111983E-2</v>
      </c>
      <c r="I79" s="1" t="s">
        <v>0</v>
      </c>
      <c r="J79" s="4">
        <v>44621</v>
      </c>
      <c r="K79" s="5">
        <v>1441</v>
      </c>
      <c r="L79" s="5">
        <v>1385</v>
      </c>
      <c r="M79" s="5">
        <v>1335</v>
      </c>
      <c r="N79" s="5">
        <v>-56</v>
      </c>
      <c r="O79" s="6">
        <v>-3.8861901457321303E-2</v>
      </c>
      <c r="P79" s="5">
        <v>-50</v>
      </c>
      <c r="Q79" s="6">
        <v>-3.6101083032490967E-2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1274</v>
      </c>
      <c r="W79" s="5">
        <v>-69</v>
      </c>
      <c r="X79" s="6">
        <v>-5.0328227571115977E-2</v>
      </c>
      <c r="Y79" s="5">
        <v>-28</v>
      </c>
      <c r="Z79" s="6">
        <v>-2.150537634408603E-2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966</v>
      </c>
      <c r="AF79" s="5">
        <v>-36</v>
      </c>
      <c r="AG79" s="6">
        <v>-3.5433070866141732E-2</v>
      </c>
      <c r="AH79" s="5">
        <v>-14</v>
      </c>
      <c r="AI79" s="6">
        <v>-1.428571428571428E-2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250</v>
      </c>
      <c r="AO79" s="5">
        <v>-35</v>
      </c>
      <c r="AP79" s="6">
        <v>-0.12589928057553959</v>
      </c>
      <c r="AQ79" s="5">
        <v>7</v>
      </c>
      <c r="AR79" s="6">
        <v>2.8806584362139918E-2</v>
      </c>
      <c r="AS79" s="1" t="s">
        <v>0</v>
      </c>
      <c r="AT79" s="4">
        <v>44621</v>
      </c>
      <c r="AU79" s="5">
        <v>77</v>
      </c>
      <c r="AV79" s="5">
        <v>79</v>
      </c>
      <c r="AW79" s="5">
        <v>57</v>
      </c>
      <c r="AX79" s="5">
        <v>2</v>
      </c>
      <c r="AY79" s="6">
        <v>2.5974025974025979E-2</v>
      </c>
      <c r="AZ79" s="5">
        <v>-22</v>
      </c>
      <c r="BA79" s="6">
        <v>-0.27848101265822778</v>
      </c>
      <c r="BB79" s="1" t="s">
        <v>0</v>
      </c>
    </row>
    <row r="80" spans="1:54" ht="15.6" x14ac:dyDescent="0.3">
      <c r="A80" s="4">
        <v>44652</v>
      </c>
      <c r="B80" s="5">
        <v>1958</v>
      </c>
      <c r="C80" s="5">
        <v>1886</v>
      </c>
      <c r="D80" s="5">
        <v>1896</v>
      </c>
      <c r="E80" s="5">
        <v>-72</v>
      </c>
      <c r="F80" s="6">
        <v>-3.6772216547497447E-2</v>
      </c>
      <c r="G80" s="5">
        <v>10</v>
      </c>
      <c r="H80" s="6">
        <v>5.3022269353128317E-3</v>
      </c>
      <c r="I80" s="1" t="s">
        <v>0</v>
      </c>
      <c r="J80" s="4">
        <v>44652</v>
      </c>
      <c r="K80" s="5">
        <v>1399</v>
      </c>
      <c r="L80" s="5">
        <v>1351</v>
      </c>
      <c r="M80" s="5">
        <v>1324</v>
      </c>
      <c r="N80" s="5">
        <v>-48</v>
      </c>
      <c r="O80" s="6">
        <v>-3.4310221586847753E-2</v>
      </c>
      <c r="P80" s="5">
        <v>-27</v>
      </c>
      <c r="Q80" s="6">
        <v>-1.9985196150999258E-2</v>
      </c>
      <c r="R80" s="1" t="s">
        <v>0</v>
      </c>
      <c r="S80" s="4">
        <v>44652</v>
      </c>
      <c r="T80" s="5">
        <v>1282</v>
      </c>
      <c r="U80" s="5">
        <v>1244</v>
      </c>
      <c r="V80" s="5">
        <v>1293</v>
      </c>
      <c r="W80" s="5">
        <v>-38</v>
      </c>
      <c r="X80" s="6">
        <v>-2.9641185647425891E-2</v>
      </c>
      <c r="Y80" s="5">
        <v>49</v>
      </c>
      <c r="Z80" s="6">
        <v>3.9389067524115758E-2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990</v>
      </c>
      <c r="AF80" s="5">
        <v>-23</v>
      </c>
      <c r="AG80" s="6">
        <v>-2.3493360572012258E-2</v>
      </c>
      <c r="AH80" s="5">
        <v>34</v>
      </c>
      <c r="AI80" s="6">
        <v>3.5564853556485372E-2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243</v>
      </c>
      <c r="AO80" s="5">
        <v>-11</v>
      </c>
      <c r="AP80" s="6">
        <v>-4.5081967213114763E-2</v>
      </c>
      <c r="AQ80" s="5">
        <v>10</v>
      </c>
      <c r="AR80" s="6">
        <v>4.2918454935622317E-2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60</v>
      </c>
      <c r="AX80" s="5">
        <v>-4</v>
      </c>
      <c r="AY80" s="6">
        <v>-6.666666666666668E-2</v>
      </c>
      <c r="AZ80" s="5">
        <v>4</v>
      </c>
      <c r="BA80" s="6">
        <v>7.1428571428571425E-2</v>
      </c>
      <c r="BB80" s="1" t="s">
        <v>0</v>
      </c>
    </row>
    <row r="81" spans="1:54" ht="15.6" x14ac:dyDescent="0.3">
      <c r="A81" s="4">
        <v>44682</v>
      </c>
      <c r="B81" s="5">
        <v>2016</v>
      </c>
      <c r="C81" s="5">
        <v>2108</v>
      </c>
      <c r="D81" s="5">
        <v>1919</v>
      </c>
      <c r="E81" s="5">
        <v>92</v>
      </c>
      <c r="F81" s="6">
        <v>4.5634920634920632E-2</v>
      </c>
      <c r="G81" s="5">
        <v>-189</v>
      </c>
      <c r="H81" s="6">
        <v>-8.96584440227704E-2</v>
      </c>
      <c r="I81" s="1" t="s">
        <v>0</v>
      </c>
      <c r="J81" s="4">
        <v>44682</v>
      </c>
      <c r="K81" s="5">
        <v>1312</v>
      </c>
      <c r="L81" s="5">
        <v>1324</v>
      </c>
      <c r="M81" s="5">
        <v>1191</v>
      </c>
      <c r="N81" s="5">
        <v>12</v>
      </c>
      <c r="O81" s="6">
        <v>9.1463414634146336E-3</v>
      </c>
      <c r="P81" s="5">
        <v>-133</v>
      </c>
      <c r="Q81" s="6">
        <v>-0.1004531722054381</v>
      </c>
      <c r="R81" s="1" t="s">
        <v>0</v>
      </c>
      <c r="S81" s="4">
        <v>44682</v>
      </c>
      <c r="T81" s="5">
        <v>1236</v>
      </c>
      <c r="U81" s="5">
        <v>1231</v>
      </c>
      <c r="V81" s="5">
        <v>1218</v>
      </c>
      <c r="W81" s="5">
        <v>-5</v>
      </c>
      <c r="X81" s="6">
        <v>-4.0453074433656963E-3</v>
      </c>
      <c r="Y81" s="5">
        <v>-13</v>
      </c>
      <c r="Z81" s="6">
        <v>-1.056051990251828E-2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887</v>
      </c>
      <c r="AF81" s="5">
        <v>-7</v>
      </c>
      <c r="AG81" s="6">
        <v>-7.5839653304442048E-3</v>
      </c>
      <c r="AH81" s="5">
        <v>-29</v>
      </c>
      <c r="AI81" s="6">
        <v>-3.1659388646288207E-2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272</v>
      </c>
      <c r="AO81" s="5">
        <v>-5</v>
      </c>
      <c r="AP81" s="6">
        <v>-1.872659176029963E-2</v>
      </c>
      <c r="AQ81" s="5">
        <v>10</v>
      </c>
      <c r="AR81" s="6">
        <v>3.8167938931297711E-2</v>
      </c>
      <c r="AS81" s="1" t="s">
        <v>0</v>
      </c>
      <c r="AT81" s="4">
        <v>44682</v>
      </c>
      <c r="AU81" s="5">
        <v>47</v>
      </c>
      <c r="AV81" s="5">
        <v>53</v>
      </c>
      <c r="AW81" s="5">
        <v>59</v>
      </c>
      <c r="AX81" s="5">
        <v>6</v>
      </c>
      <c r="AY81" s="6">
        <v>0.1276595744680851</v>
      </c>
      <c r="AZ81" s="5">
        <v>6</v>
      </c>
      <c r="BA81" s="6">
        <v>0.1132075471698113</v>
      </c>
      <c r="BB81" s="1" t="s">
        <v>0</v>
      </c>
    </row>
    <row r="82" spans="1:54" ht="15.6" x14ac:dyDescent="0.3">
      <c r="A82" s="4">
        <v>44713</v>
      </c>
      <c r="B82" s="5">
        <v>1651</v>
      </c>
      <c r="C82" s="5">
        <v>1653</v>
      </c>
      <c r="D82" s="5">
        <v>1627</v>
      </c>
      <c r="E82" s="5">
        <v>2</v>
      </c>
      <c r="F82" s="6">
        <v>1.211387038158691E-3</v>
      </c>
      <c r="G82" s="5">
        <v>-26</v>
      </c>
      <c r="H82" s="6">
        <v>-1.572897761645493E-2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1294</v>
      </c>
      <c r="N82" s="5">
        <v>-18</v>
      </c>
      <c r="O82" s="6">
        <v>-1.3899613899613901E-2</v>
      </c>
      <c r="P82" s="5">
        <v>17</v>
      </c>
      <c r="Q82" s="6">
        <v>1.331245105716523E-2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1157</v>
      </c>
      <c r="W82" s="5">
        <v>-18</v>
      </c>
      <c r="X82" s="6">
        <v>-1.4851485148514851E-2</v>
      </c>
      <c r="Y82" s="5">
        <v>-37</v>
      </c>
      <c r="Z82" s="6">
        <v>-3.0988274706867672E-2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880</v>
      </c>
      <c r="AF82" s="5">
        <v>-17</v>
      </c>
      <c r="AG82" s="6">
        <v>-1.7894736842105258E-2</v>
      </c>
      <c r="AH82" s="5">
        <v>-53</v>
      </c>
      <c r="AI82" s="6">
        <v>-5.6806002143622733E-2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2.9556650246305421E-2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50</v>
      </c>
      <c r="AX82" s="5">
        <v>-7</v>
      </c>
      <c r="AY82" s="6">
        <v>-0.1186440677966101</v>
      </c>
      <c r="AZ82" s="5">
        <v>-2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1824</v>
      </c>
      <c r="C83" s="5">
        <v>1778</v>
      </c>
      <c r="D83" s="5">
        <v>1743</v>
      </c>
      <c r="E83" s="5">
        <v>-46</v>
      </c>
      <c r="F83" s="6">
        <v>-2.5219298245614041E-2</v>
      </c>
      <c r="G83" s="5">
        <v>-35</v>
      </c>
      <c r="H83" s="6">
        <v>-1.968503937007874E-2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1281</v>
      </c>
      <c r="N83" s="5">
        <v>-17</v>
      </c>
      <c r="O83" s="6">
        <v>-1.3137557959814529E-2</v>
      </c>
      <c r="P83" s="5">
        <v>4</v>
      </c>
      <c r="Q83" s="6">
        <v>3.132341425215348E-3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1220</v>
      </c>
      <c r="W83" s="5">
        <v>-75</v>
      </c>
      <c r="X83" s="6">
        <v>-5.8869701726844567E-2</v>
      </c>
      <c r="Y83" s="5">
        <v>21</v>
      </c>
      <c r="Z83" s="6">
        <v>1.7514595496246871E-2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877</v>
      </c>
      <c r="AF83" s="5">
        <v>-70</v>
      </c>
      <c r="AG83" s="6">
        <v>-7.454739084132056E-2</v>
      </c>
      <c r="AH83" s="5">
        <v>8</v>
      </c>
      <c r="AI83" s="6">
        <v>9.2059838895281916E-3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291</v>
      </c>
      <c r="AO83" s="5">
        <v>4</v>
      </c>
      <c r="AP83" s="6">
        <v>1.515151515151515E-2</v>
      </c>
      <c r="AQ83" s="5">
        <v>23</v>
      </c>
      <c r="AR83" s="6">
        <v>8.5820895522388058E-2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53</v>
      </c>
      <c r="AX83" s="5">
        <v>-8</v>
      </c>
      <c r="AY83" s="6">
        <v>-0.1142857142857143</v>
      </c>
      <c r="AZ83" s="5">
        <v>-9</v>
      </c>
      <c r="BA83" s="6">
        <v>-0.14516129032258071</v>
      </c>
      <c r="BB83" s="1" t="s">
        <v>0</v>
      </c>
    </row>
    <row r="84" spans="1:54" ht="15.6" x14ac:dyDescent="0.3">
      <c r="A84" s="4">
        <v>44774</v>
      </c>
      <c r="B84" s="5">
        <v>1638</v>
      </c>
      <c r="C84" s="5">
        <v>1576</v>
      </c>
      <c r="D84" s="5">
        <v>1637</v>
      </c>
      <c r="E84" s="5">
        <v>-62</v>
      </c>
      <c r="F84" s="6">
        <v>-3.7851037851037848E-2</v>
      </c>
      <c r="G84" s="5">
        <v>61</v>
      </c>
      <c r="H84" s="6">
        <v>3.8705583756345183E-2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1363</v>
      </c>
      <c r="N84" s="5">
        <v>14</v>
      </c>
      <c r="O84" s="6">
        <v>1.0861132660977499E-2</v>
      </c>
      <c r="P84" s="5">
        <v>60</v>
      </c>
      <c r="Q84" s="6">
        <v>4.6047582501918649E-2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1311</v>
      </c>
      <c r="W84" s="5">
        <v>67</v>
      </c>
      <c r="X84" s="6">
        <v>5.3514376996805113E-2</v>
      </c>
      <c r="Y84" s="5">
        <v>-8</v>
      </c>
      <c r="Z84" s="6">
        <v>-6.0652009097801364E-3</v>
      </c>
      <c r="AA84" s="1" t="s">
        <v>0</v>
      </c>
      <c r="AB84" s="4">
        <v>44774</v>
      </c>
      <c r="AC84" s="5">
        <v>867</v>
      </c>
      <c r="AD84" s="5">
        <v>940</v>
      </c>
      <c r="AE84" s="5">
        <v>907</v>
      </c>
      <c r="AF84" s="5">
        <v>73</v>
      </c>
      <c r="AG84" s="6">
        <v>8.4198385236447515E-2</v>
      </c>
      <c r="AH84" s="5">
        <v>-33</v>
      </c>
      <c r="AI84" s="6">
        <v>-3.5106382978723413E-2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340</v>
      </c>
      <c r="AO84" s="5">
        <v>-4</v>
      </c>
      <c r="AP84" s="6">
        <v>-1.3114754098360659E-2</v>
      </c>
      <c r="AQ84" s="5">
        <v>39</v>
      </c>
      <c r="AR84" s="6">
        <v>0.12956810631229229</v>
      </c>
      <c r="AS84" s="1" t="s">
        <v>0</v>
      </c>
      <c r="AT84" s="4">
        <v>44774</v>
      </c>
      <c r="AU84" s="5">
        <v>79</v>
      </c>
      <c r="AV84" s="5">
        <v>78</v>
      </c>
      <c r="AW84" s="5">
        <v>65</v>
      </c>
      <c r="AX84" s="5">
        <v>-1</v>
      </c>
      <c r="AY84" s="6">
        <v>-1.2658227848101271E-2</v>
      </c>
      <c r="AZ84" s="5">
        <v>-13</v>
      </c>
      <c r="BA84" s="6">
        <v>-0.16666666666666671</v>
      </c>
      <c r="BB84" s="1" t="s">
        <v>0</v>
      </c>
    </row>
    <row r="85" spans="1:54" ht="15.6" x14ac:dyDescent="0.3">
      <c r="A85" s="4">
        <v>44805</v>
      </c>
      <c r="B85" s="5">
        <v>1585</v>
      </c>
      <c r="C85" s="5">
        <v>1620</v>
      </c>
      <c r="D85" s="5">
        <v>1660</v>
      </c>
      <c r="E85" s="5">
        <v>35</v>
      </c>
      <c r="F85" s="6">
        <v>2.20820189274448E-2</v>
      </c>
      <c r="G85" s="5">
        <v>40</v>
      </c>
      <c r="H85" s="6">
        <v>2.469135802469136E-2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1277</v>
      </c>
      <c r="N85" s="5">
        <v>-18</v>
      </c>
      <c r="O85" s="6">
        <v>-1.435406698564593E-2</v>
      </c>
      <c r="P85" s="5">
        <v>41</v>
      </c>
      <c r="Q85" s="6">
        <v>3.3171521035598707E-2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1288</v>
      </c>
      <c r="W85" s="5">
        <v>-9</v>
      </c>
      <c r="X85" s="6">
        <v>-7.3710073710073704E-3</v>
      </c>
      <c r="Y85" s="5">
        <v>76</v>
      </c>
      <c r="Z85" s="6">
        <v>6.2706270627062702E-2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925</v>
      </c>
      <c r="AF85" s="5">
        <v>0</v>
      </c>
      <c r="AG85" s="6">
        <v>0</v>
      </c>
      <c r="AH85" s="5">
        <v>17</v>
      </c>
      <c r="AI85" s="6">
        <v>1.872246696035243E-2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312</v>
      </c>
      <c r="AO85" s="5">
        <v>2</v>
      </c>
      <c r="AP85" s="6">
        <v>7.9681274900398405E-3</v>
      </c>
      <c r="AQ85" s="5">
        <v>59</v>
      </c>
      <c r="AR85" s="6">
        <v>0.233201581027668</v>
      </c>
      <c r="AS85" s="1" t="s">
        <v>0</v>
      </c>
      <c r="AT85" s="4">
        <v>44805</v>
      </c>
      <c r="AU85" s="5">
        <v>62</v>
      </c>
      <c r="AV85" s="5">
        <v>51</v>
      </c>
      <c r="AW85" s="5">
        <v>52</v>
      </c>
      <c r="AX85" s="5">
        <v>-11</v>
      </c>
      <c r="AY85" s="6">
        <v>-0.17741935483870969</v>
      </c>
      <c r="AZ85" s="5">
        <v>1</v>
      </c>
      <c r="BA85" s="6">
        <v>1.9607843137254902E-2</v>
      </c>
      <c r="BB85" s="1" t="s">
        <v>0</v>
      </c>
    </row>
    <row r="86" spans="1:54" ht="15.6" x14ac:dyDescent="0.3">
      <c r="A86" s="4">
        <v>44835</v>
      </c>
      <c r="B86" s="5">
        <v>1644</v>
      </c>
      <c r="C86" s="5">
        <v>1647</v>
      </c>
      <c r="D86" s="5">
        <v>1674</v>
      </c>
      <c r="E86" s="5">
        <v>3</v>
      </c>
      <c r="F86" s="6">
        <v>1.8248175182481749E-3</v>
      </c>
      <c r="G86" s="5">
        <v>27</v>
      </c>
      <c r="H86" s="6">
        <v>1.6393442622950821E-2</v>
      </c>
      <c r="I86" s="1" t="s">
        <v>0</v>
      </c>
      <c r="J86" s="4">
        <v>44835</v>
      </c>
      <c r="K86" s="5">
        <v>1247</v>
      </c>
      <c r="L86" s="5">
        <v>1252</v>
      </c>
      <c r="M86" s="5">
        <v>1214</v>
      </c>
      <c r="N86" s="5">
        <v>5</v>
      </c>
      <c r="O86" s="6">
        <v>4.0096230954290296E-3</v>
      </c>
      <c r="P86" s="5">
        <v>-38</v>
      </c>
      <c r="Q86" s="6">
        <v>-3.035143769968051E-2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1186</v>
      </c>
      <c r="W86" s="5">
        <v>26</v>
      </c>
      <c r="X86" s="6">
        <v>2.175732217573222E-2</v>
      </c>
      <c r="Y86" s="5">
        <v>-35</v>
      </c>
      <c r="Z86" s="6">
        <v>-2.8665028665028659E-2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882</v>
      </c>
      <c r="AF86" s="5">
        <v>14</v>
      </c>
      <c r="AG86" s="6">
        <v>1.548672566371681E-2</v>
      </c>
      <c r="AH86" s="5">
        <v>-36</v>
      </c>
      <c r="AI86" s="6">
        <v>-3.9215686274509803E-2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265</v>
      </c>
      <c r="AO86" s="5">
        <v>15</v>
      </c>
      <c r="AP86" s="6">
        <v>6.1224489795918373E-2</v>
      </c>
      <c r="AQ86" s="5">
        <v>5</v>
      </c>
      <c r="AR86" s="6">
        <v>1.9230769230769228E-2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-6.666666666666668E-2</v>
      </c>
      <c r="AZ86" s="5">
        <v>-4</v>
      </c>
      <c r="BA86" s="6">
        <v>-9.5238095238095233E-2</v>
      </c>
      <c r="BB86" s="1" t="s">
        <v>0</v>
      </c>
    </row>
    <row r="87" spans="1:54" ht="15.6" x14ac:dyDescent="0.3">
      <c r="A87" s="4">
        <v>44866</v>
      </c>
      <c r="B87" s="5">
        <v>1638</v>
      </c>
      <c r="C87" s="5">
        <v>1571</v>
      </c>
      <c r="D87" s="5">
        <v>1568</v>
      </c>
      <c r="E87" s="5">
        <v>-67</v>
      </c>
      <c r="F87" s="6">
        <v>-4.0903540903540897E-2</v>
      </c>
      <c r="G87" s="5">
        <v>-3</v>
      </c>
      <c r="H87" s="6">
        <v>-1.9096117122851691E-3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1248</v>
      </c>
      <c r="N87" s="5">
        <v>-8</v>
      </c>
      <c r="O87" s="6">
        <v>-6.354249404289118E-3</v>
      </c>
      <c r="P87" s="5">
        <v>-3</v>
      </c>
      <c r="Q87" s="6">
        <v>-2.3980815347721821E-3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1250</v>
      </c>
      <c r="W87" s="5">
        <v>-11</v>
      </c>
      <c r="X87" s="6">
        <v>-8.5470085470085479E-3</v>
      </c>
      <c r="Y87" s="5">
        <v>-26</v>
      </c>
      <c r="Z87" s="6">
        <v>-2.037617554858934E-2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954</v>
      </c>
      <c r="AF87" s="5">
        <v>-8</v>
      </c>
      <c r="AG87" s="6">
        <v>-8.0000000000000002E-3</v>
      </c>
      <c r="AH87" s="5">
        <v>-38</v>
      </c>
      <c r="AI87" s="6">
        <v>-3.8306451612903233E-2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253</v>
      </c>
      <c r="AO87" s="5">
        <v>-2</v>
      </c>
      <c r="AP87" s="6">
        <v>-8.23045267489712E-3</v>
      </c>
      <c r="AQ87" s="5">
        <v>12</v>
      </c>
      <c r="AR87" s="6">
        <v>4.9792531120331947E-2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43</v>
      </c>
      <c r="AX87" s="5">
        <v>-1</v>
      </c>
      <c r="AY87" s="6">
        <v>-2.2727272727272731E-2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1746</v>
      </c>
      <c r="C88" s="5">
        <v>1763</v>
      </c>
      <c r="D88" s="5">
        <v>1821</v>
      </c>
      <c r="E88" s="5">
        <v>17</v>
      </c>
      <c r="F88" s="6">
        <v>9.736540664375716E-3</v>
      </c>
      <c r="G88" s="5">
        <v>58</v>
      </c>
      <c r="H88" s="6">
        <v>3.2898468519568923E-2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1277</v>
      </c>
      <c r="N88" s="5">
        <v>8</v>
      </c>
      <c r="O88" s="6">
        <v>6.2451209992193599E-3</v>
      </c>
      <c r="P88" s="5">
        <v>-12</v>
      </c>
      <c r="Q88" s="6">
        <v>-9.3095422808378587E-3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1306</v>
      </c>
      <c r="W88" s="5">
        <v>0</v>
      </c>
      <c r="X88" s="6">
        <v>0</v>
      </c>
      <c r="Y88" s="5">
        <v>29</v>
      </c>
      <c r="Z88" s="6">
        <v>2.2709475332811271E-2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948</v>
      </c>
      <c r="AF88" s="5">
        <v>-6</v>
      </c>
      <c r="AG88" s="6">
        <v>-6.5075921908893707E-3</v>
      </c>
      <c r="AH88" s="5">
        <v>32</v>
      </c>
      <c r="AI88" s="6">
        <v>3.4934497816593878E-2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289</v>
      </c>
      <c r="AO88" s="5">
        <v>31</v>
      </c>
      <c r="AP88" s="6">
        <v>0.11355311355311359</v>
      </c>
      <c r="AQ88" s="5">
        <v>-15</v>
      </c>
      <c r="AR88" s="6">
        <v>-4.9342105263157902E-2</v>
      </c>
      <c r="AS88" s="1" t="s">
        <v>0</v>
      </c>
      <c r="AT88" s="4">
        <v>44896</v>
      </c>
      <c r="AU88" s="5">
        <v>83</v>
      </c>
      <c r="AV88" s="5">
        <v>57</v>
      </c>
      <c r="AW88" s="5">
        <v>69</v>
      </c>
      <c r="AX88" s="5">
        <v>-26</v>
      </c>
      <c r="AY88" s="6">
        <v>-0.31325301204819278</v>
      </c>
      <c r="AZ88" s="5">
        <v>12</v>
      </c>
      <c r="BA88" s="6">
        <v>0.2105263157894737</v>
      </c>
      <c r="BB88" s="1" t="s">
        <v>0</v>
      </c>
    </row>
    <row r="89" spans="1:54" ht="15.6" x14ac:dyDescent="0.3">
      <c r="A89" s="4">
        <v>44927</v>
      </c>
      <c r="B89" s="5">
        <v>1814</v>
      </c>
      <c r="C89" s="5">
        <v>1837</v>
      </c>
      <c r="D89" s="5">
        <v>1789</v>
      </c>
      <c r="E89" s="5">
        <v>23</v>
      </c>
      <c r="F89" s="6">
        <v>1.2679162072767361E-2</v>
      </c>
      <c r="G89" s="5">
        <v>-48</v>
      </c>
      <c r="H89" s="6">
        <v>-2.6129559063690799E-2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1401</v>
      </c>
      <c r="N89" s="5">
        <v>-3</v>
      </c>
      <c r="O89" s="6">
        <v>-2.242152466367713E-3</v>
      </c>
      <c r="P89" s="5">
        <v>66</v>
      </c>
      <c r="Q89" s="6">
        <v>4.9438202247191011E-2</v>
      </c>
      <c r="R89" s="1" t="s">
        <v>0</v>
      </c>
      <c r="S89" s="4">
        <v>44927</v>
      </c>
      <c r="T89" s="5">
        <v>1341</v>
      </c>
      <c r="U89" s="5">
        <v>1300</v>
      </c>
      <c r="V89" s="5">
        <v>1448</v>
      </c>
      <c r="W89" s="5">
        <v>-41</v>
      </c>
      <c r="X89" s="6">
        <v>-3.0574198359433261E-2</v>
      </c>
      <c r="Y89" s="5">
        <v>148</v>
      </c>
      <c r="Z89" s="6">
        <v>0.11384615384615381</v>
      </c>
      <c r="AA89" s="1" t="s">
        <v>0</v>
      </c>
      <c r="AB89" s="4">
        <v>44927</v>
      </c>
      <c r="AC89" s="5">
        <v>969</v>
      </c>
      <c r="AD89" s="5">
        <v>921</v>
      </c>
      <c r="AE89" s="5">
        <v>945</v>
      </c>
      <c r="AF89" s="5">
        <v>-48</v>
      </c>
      <c r="AG89" s="6">
        <v>-4.9535603715170282E-2</v>
      </c>
      <c r="AH89" s="5">
        <v>24</v>
      </c>
      <c r="AI89" s="6">
        <v>2.6058631921824098E-2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453</v>
      </c>
      <c r="AO89" s="5">
        <v>1</v>
      </c>
      <c r="AP89" s="6">
        <v>3.105590062111801E-3</v>
      </c>
      <c r="AQ89" s="5">
        <v>130</v>
      </c>
      <c r="AR89" s="6">
        <v>0.4024767801857585</v>
      </c>
      <c r="AS89" s="1" t="s">
        <v>0</v>
      </c>
      <c r="AT89" s="4">
        <v>44927</v>
      </c>
      <c r="AU89" s="5">
        <v>50</v>
      </c>
      <c r="AV89" s="5">
        <v>56</v>
      </c>
      <c r="AW89" s="5">
        <v>50</v>
      </c>
      <c r="AX89" s="5">
        <v>6</v>
      </c>
      <c r="AY89" s="6">
        <v>0.12</v>
      </c>
      <c r="AZ89" s="5">
        <v>-6</v>
      </c>
      <c r="BA89" s="6">
        <v>-0.1071428571428571</v>
      </c>
      <c r="BB89" s="1" t="s">
        <v>0</v>
      </c>
    </row>
    <row r="90" spans="1:54" ht="15.6" x14ac:dyDescent="0.3">
      <c r="A90" s="4">
        <v>44958</v>
      </c>
      <c r="B90" s="5">
        <v>1627</v>
      </c>
      <c r="C90" s="5">
        <v>1671</v>
      </c>
      <c r="D90" s="5">
        <v>1701</v>
      </c>
      <c r="E90" s="5">
        <v>44</v>
      </c>
      <c r="F90" s="6">
        <v>2.7043638598647821E-2</v>
      </c>
      <c r="G90" s="5">
        <v>30</v>
      </c>
      <c r="H90" s="6">
        <v>1.7953321364452421E-2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1237</v>
      </c>
      <c r="N90" s="5">
        <v>-3</v>
      </c>
      <c r="O90" s="6">
        <v>-2.3696682464454978E-3</v>
      </c>
      <c r="P90" s="5">
        <v>-26</v>
      </c>
      <c r="Q90" s="6">
        <v>-2.0585906571654791E-2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1205</v>
      </c>
      <c r="W90" s="5">
        <v>13</v>
      </c>
      <c r="X90" s="6">
        <v>1.036682615629984E-2</v>
      </c>
      <c r="Y90" s="5">
        <v>-62</v>
      </c>
      <c r="Z90" s="6">
        <v>-4.8934490923441203E-2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837</v>
      </c>
      <c r="AF90" s="5">
        <v>-21</v>
      </c>
      <c r="AG90" s="6">
        <v>-2.3178807947019871E-2</v>
      </c>
      <c r="AH90" s="5">
        <v>-48</v>
      </c>
      <c r="AI90" s="6">
        <v>-5.4237288135593219E-2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315</v>
      </c>
      <c r="AO90" s="5">
        <v>34</v>
      </c>
      <c r="AP90" s="6">
        <v>0.1164383561643836</v>
      </c>
      <c r="AQ90" s="5">
        <v>-11</v>
      </c>
      <c r="AR90" s="6">
        <v>-3.3742331288343558E-2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53</v>
      </c>
      <c r="AX90" s="5">
        <v>1</v>
      </c>
      <c r="AY90" s="6">
        <v>1.785714285714286E-2</v>
      </c>
      <c r="AZ90" s="5">
        <v>-4</v>
      </c>
      <c r="BA90" s="6">
        <v>-7.0175438596491224E-2</v>
      </c>
      <c r="BB90" s="1" t="s">
        <v>0</v>
      </c>
    </row>
    <row r="91" spans="1:54" ht="15.6" x14ac:dyDescent="0.3">
      <c r="A91" s="4">
        <v>44986</v>
      </c>
      <c r="B91" s="5">
        <v>1442</v>
      </c>
      <c r="C91" s="5">
        <v>1436</v>
      </c>
      <c r="D91" s="5">
        <v>1381</v>
      </c>
      <c r="E91" s="5">
        <v>-6</v>
      </c>
      <c r="F91" s="6">
        <v>-4.160887656033287E-3</v>
      </c>
      <c r="G91" s="5">
        <v>-55</v>
      </c>
      <c r="H91" s="6">
        <v>-3.8300835654596098E-2</v>
      </c>
      <c r="I91" s="1" t="s">
        <v>0</v>
      </c>
      <c r="J91" s="4">
        <v>44986</v>
      </c>
      <c r="K91" s="5">
        <v>1198</v>
      </c>
      <c r="L91" s="5">
        <v>1195</v>
      </c>
      <c r="M91" s="5">
        <v>1187</v>
      </c>
      <c r="N91" s="5">
        <v>-3</v>
      </c>
      <c r="O91" s="6">
        <v>-2.504173622704507E-3</v>
      </c>
      <c r="P91" s="5">
        <v>-8</v>
      </c>
      <c r="Q91" s="6">
        <v>-6.6945606694560657E-3</v>
      </c>
      <c r="R91" s="1" t="s">
        <v>0</v>
      </c>
      <c r="S91" s="4">
        <v>44986</v>
      </c>
      <c r="T91" s="5">
        <v>1224</v>
      </c>
      <c r="U91" s="5">
        <v>1241</v>
      </c>
      <c r="V91" s="5">
        <v>1205</v>
      </c>
      <c r="W91" s="5">
        <v>17</v>
      </c>
      <c r="X91" s="6">
        <v>1.388888888888889E-2</v>
      </c>
      <c r="Y91" s="5">
        <v>-36</v>
      </c>
      <c r="Z91" s="6">
        <v>-2.9008863819500411E-2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855</v>
      </c>
      <c r="AF91" s="5">
        <v>-3</v>
      </c>
      <c r="AG91" s="6">
        <v>-3.4168564920273349E-3</v>
      </c>
      <c r="AH91" s="5">
        <v>-20</v>
      </c>
      <c r="AI91" s="6">
        <v>-2.2857142857142861E-2</v>
      </c>
      <c r="AJ91" s="1" t="s">
        <v>0</v>
      </c>
      <c r="AK91" s="4">
        <v>44986</v>
      </c>
      <c r="AL91" s="5">
        <v>287</v>
      </c>
      <c r="AM91" s="5">
        <v>289</v>
      </c>
      <c r="AN91" s="5">
        <v>299</v>
      </c>
      <c r="AO91" s="5">
        <v>2</v>
      </c>
      <c r="AP91" s="6">
        <v>6.9686411149825784E-3</v>
      </c>
      <c r="AQ91" s="5">
        <v>10</v>
      </c>
      <c r="AR91" s="6">
        <v>3.4602076124567477E-2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51</v>
      </c>
      <c r="AX91" s="5">
        <v>18</v>
      </c>
      <c r="AY91" s="6">
        <v>0.30508474576271188</v>
      </c>
      <c r="AZ91" s="5">
        <v>-26</v>
      </c>
      <c r="BA91" s="6">
        <v>-0.33766233766233772</v>
      </c>
      <c r="BB91" s="1" t="s">
        <v>0</v>
      </c>
    </row>
    <row r="92" spans="1:54" ht="15.6" x14ac:dyDescent="0.3">
      <c r="A92" s="4">
        <v>45017</v>
      </c>
      <c r="B92" s="5">
        <v>1765</v>
      </c>
      <c r="C92" s="5">
        <v>1774</v>
      </c>
      <c r="D92" s="5">
        <v>1689</v>
      </c>
      <c r="E92" s="5">
        <v>9</v>
      </c>
      <c r="F92" s="6">
        <v>5.0991501416430603E-3</v>
      </c>
      <c r="G92" s="5">
        <v>-85</v>
      </c>
      <c r="H92" s="6">
        <v>-4.7914317925591893E-2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1202</v>
      </c>
      <c r="N92" s="5">
        <v>8</v>
      </c>
      <c r="O92" s="6">
        <v>6.4464141821112004E-3</v>
      </c>
      <c r="P92" s="5">
        <v>-47</v>
      </c>
      <c r="Q92" s="6">
        <v>-3.7630104083266613E-2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1202</v>
      </c>
      <c r="W92" s="5">
        <v>-17</v>
      </c>
      <c r="X92" s="6">
        <v>-1.3291634089132131E-2</v>
      </c>
      <c r="Y92" s="5">
        <v>-60</v>
      </c>
      <c r="Z92" s="6">
        <v>-4.7543581616481777E-2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-1.004464285714286E-2</v>
      </c>
      <c r="AH92" s="5">
        <v>-81</v>
      </c>
      <c r="AI92" s="6">
        <v>-9.131905298759864E-2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350</v>
      </c>
      <c r="AO92" s="5">
        <v>13</v>
      </c>
      <c r="AP92" s="6">
        <v>4.1401273885350323E-2</v>
      </c>
      <c r="AQ92" s="5">
        <v>23</v>
      </c>
      <c r="AR92" s="6">
        <v>7.0336391437308882E-2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45</v>
      </c>
      <c r="AX92" s="5">
        <v>-20</v>
      </c>
      <c r="AY92" s="6">
        <v>-0.28985507246376813</v>
      </c>
      <c r="AZ92" s="5">
        <v>-4</v>
      </c>
      <c r="BA92" s="6">
        <v>-8.1632653061224469E-2</v>
      </c>
      <c r="BB92" s="1" t="s">
        <v>0</v>
      </c>
    </row>
    <row r="93" spans="1:54" ht="15.6" x14ac:dyDescent="0.3">
      <c r="A93" s="4">
        <v>45047</v>
      </c>
      <c r="B93" s="5">
        <v>1675</v>
      </c>
      <c r="C93" s="5">
        <v>1638</v>
      </c>
      <c r="D93" s="5">
        <v>1525</v>
      </c>
      <c r="E93" s="5">
        <v>-37</v>
      </c>
      <c r="F93" s="6">
        <v>-2.208955223880597E-2</v>
      </c>
      <c r="G93" s="5">
        <v>-113</v>
      </c>
      <c r="H93" s="6">
        <v>-6.8986568986568991E-2</v>
      </c>
      <c r="I93" s="1" t="s">
        <v>0</v>
      </c>
      <c r="J93" s="4">
        <v>45047</v>
      </c>
      <c r="K93" s="5">
        <v>1310</v>
      </c>
      <c r="L93" s="5">
        <v>1325</v>
      </c>
      <c r="M93" s="5">
        <v>1293</v>
      </c>
      <c r="N93" s="5">
        <v>15</v>
      </c>
      <c r="O93" s="6">
        <v>1.1450381679389309E-2</v>
      </c>
      <c r="P93" s="5">
        <v>-32</v>
      </c>
      <c r="Q93" s="6">
        <v>-2.415094339622641E-2</v>
      </c>
      <c r="R93" s="1" t="s">
        <v>0</v>
      </c>
      <c r="S93" s="4">
        <v>45047</v>
      </c>
      <c r="T93" s="5">
        <v>1347</v>
      </c>
      <c r="U93" s="5">
        <v>1346</v>
      </c>
      <c r="V93" s="5">
        <v>1301</v>
      </c>
      <c r="W93" s="5">
        <v>-1</v>
      </c>
      <c r="X93" s="6">
        <v>-7.4239049740163323E-4</v>
      </c>
      <c r="Y93" s="5">
        <v>-45</v>
      </c>
      <c r="Z93" s="6">
        <v>-3.3432392273402667E-2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877</v>
      </c>
      <c r="AF93" s="5">
        <v>16</v>
      </c>
      <c r="AG93" s="6">
        <v>1.783723522853958E-2</v>
      </c>
      <c r="AH93" s="5">
        <v>-36</v>
      </c>
      <c r="AI93" s="6">
        <v>-3.9430449069003289E-2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376</v>
      </c>
      <c r="AO93" s="5">
        <v>-18</v>
      </c>
      <c r="AP93" s="6">
        <v>-4.4444444444444453E-2</v>
      </c>
      <c r="AQ93" s="5">
        <v>-11</v>
      </c>
      <c r="AR93" s="6">
        <v>-2.8423772609819119E-2</v>
      </c>
      <c r="AS93" s="1" t="s">
        <v>0</v>
      </c>
      <c r="AT93" s="4">
        <v>45047</v>
      </c>
      <c r="AU93" s="5">
        <v>45</v>
      </c>
      <c r="AV93" s="5">
        <v>47</v>
      </c>
      <c r="AW93" s="5">
        <v>48</v>
      </c>
      <c r="AX93" s="5">
        <v>2</v>
      </c>
      <c r="AY93" s="6">
        <v>4.4444444444444453E-2</v>
      </c>
      <c r="AZ93" s="5">
        <v>1</v>
      </c>
      <c r="BA93" s="6">
        <v>2.1276595744680851E-2</v>
      </c>
      <c r="BB93" s="1" t="s">
        <v>0</v>
      </c>
    </row>
    <row r="94" spans="1:54" ht="15.6" x14ac:dyDescent="0.3">
      <c r="A94" s="4">
        <v>45078</v>
      </c>
      <c r="B94" s="5">
        <v>1542</v>
      </c>
      <c r="C94" s="5">
        <v>1450</v>
      </c>
      <c r="D94" s="5">
        <v>1398</v>
      </c>
      <c r="E94" s="5">
        <v>-92</v>
      </c>
      <c r="F94" s="6">
        <v>-5.9662775616083012E-2</v>
      </c>
      <c r="G94" s="5">
        <v>-52</v>
      </c>
      <c r="H94" s="6">
        <v>-3.5862068965517239E-2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1117</v>
      </c>
      <c r="N94" s="5">
        <v>-5</v>
      </c>
      <c r="O94" s="6">
        <v>-4.2408821034775231E-3</v>
      </c>
      <c r="P94" s="5">
        <v>-57</v>
      </c>
      <c r="Q94" s="6">
        <v>-4.8551959114139703E-2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1119</v>
      </c>
      <c r="W94" s="5">
        <v>-16</v>
      </c>
      <c r="X94" s="6">
        <v>-1.3570822731128069E-2</v>
      </c>
      <c r="Y94" s="5">
        <v>-44</v>
      </c>
      <c r="Z94" s="6">
        <v>-3.7833190025795362E-2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760</v>
      </c>
      <c r="AF94" s="5">
        <v>-13</v>
      </c>
      <c r="AG94" s="6">
        <v>-1.6029593094944509E-2</v>
      </c>
      <c r="AH94" s="5">
        <v>-38</v>
      </c>
      <c r="AI94" s="6">
        <v>-4.7619047619047623E-2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310</v>
      </c>
      <c r="AO94" s="5">
        <v>-3</v>
      </c>
      <c r="AP94" s="6">
        <v>-9.5238095238095229E-3</v>
      </c>
      <c r="AQ94" s="5">
        <v>-2</v>
      </c>
      <c r="AR94" s="6">
        <v>-6.41025641025641E-3</v>
      </c>
      <c r="AS94" s="1" t="s">
        <v>0</v>
      </c>
      <c r="AT94" s="4">
        <v>45078</v>
      </c>
      <c r="AU94" s="5">
        <v>54</v>
      </c>
      <c r="AV94" s="5">
        <v>52</v>
      </c>
      <c r="AW94" s="5">
        <v>50</v>
      </c>
      <c r="AX94" s="5">
        <v>-2</v>
      </c>
      <c r="AY94" s="6">
        <v>-3.7037037037037028E-2</v>
      </c>
      <c r="AZ94" s="5">
        <v>-2</v>
      </c>
      <c r="BA94" s="6">
        <v>-3.8461538461538457E-2</v>
      </c>
      <c r="BB94" s="1" t="s">
        <v>0</v>
      </c>
    </row>
    <row r="95" spans="1:54" ht="15.6" x14ac:dyDescent="0.3">
      <c r="A95" s="4">
        <v>45108</v>
      </c>
      <c r="B95" s="5">
        <v>1493</v>
      </c>
      <c r="C95" s="5">
        <v>1442</v>
      </c>
      <c r="D95" s="5">
        <v>1432</v>
      </c>
      <c r="E95" s="5">
        <v>-51</v>
      </c>
      <c r="F95" s="6">
        <v>-3.415941058271936E-2</v>
      </c>
      <c r="G95" s="5">
        <v>-10</v>
      </c>
      <c r="H95" s="6">
        <v>-6.9348127600554789E-3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1129</v>
      </c>
      <c r="N95" s="5">
        <v>-8</v>
      </c>
      <c r="O95" s="6">
        <v>-6.7170445004198151E-3</v>
      </c>
      <c r="P95" s="5">
        <v>-54</v>
      </c>
      <c r="Q95" s="6">
        <v>-4.5646661031276417E-2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1124</v>
      </c>
      <c r="W95" s="5">
        <v>22</v>
      </c>
      <c r="X95" s="6">
        <v>1.936619718309859E-2</v>
      </c>
      <c r="Y95" s="5">
        <v>-34</v>
      </c>
      <c r="Z95" s="6">
        <v>-2.9360967184801381E-2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775</v>
      </c>
      <c r="AF95" s="5">
        <v>17</v>
      </c>
      <c r="AG95" s="6">
        <v>2.1739130434782612E-2</v>
      </c>
      <c r="AH95" s="5">
        <v>-24</v>
      </c>
      <c r="AI95" s="6">
        <v>-3.0037546933667079E-2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288</v>
      </c>
      <c r="AO95" s="5">
        <v>6</v>
      </c>
      <c r="AP95" s="6">
        <v>2.0134228187919458E-2</v>
      </c>
      <c r="AQ95" s="5">
        <v>-16</v>
      </c>
      <c r="AR95" s="6">
        <v>-5.2631578947368418E-2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61</v>
      </c>
      <c r="AX95" s="5">
        <v>-2</v>
      </c>
      <c r="AY95" s="6">
        <v>-3.5714285714285712E-2</v>
      </c>
      <c r="AZ95" s="5">
        <v>7</v>
      </c>
      <c r="BA95" s="6">
        <v>0.12962962962962959</v>
      </c>
      <c r="BB95" s="1" t="s">
        <v>0</v>
      </c>
    </row>
    <row r="96" spans="1:54" ht="15.6" x14ac:dyDescent="0.3">
      <c r="A96" s="4">
        <v>45139</v>
      </c>
      <c r="B96" s="5">
        <v>1333</v>
      </c>
      <c r="C96" s="5">
        <v>1309</v>
      </c>
      <c r="D96" s="5">
        <v>1248</v>
      </c>
      <c r="E96" s="5">
        <v>-24</v>
      </c>
      <c r="F96" s="6">
        <v>-1.8004501125281319E-2</v>
      </c>
      <c r="G96" s="5">
        <v>-61</v>
      </c>
      <c r="H96" s="6">
        <v>-4.660045836516425E-2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1145</v>
      </c>
      <c r="N96" s="5">
        <v>-26</v>
      </c>
      <c r="O96" s="6">
        <v>-2.2727272727272731E-2</v>
      </c>
      <c r="P96" s="5">
        <v>27</v>
      </c>
      <c r="Q96" s="6">
        <v>2.415026833631485E-2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1152</v>
      </c>
      <c r="W96" s="5">
        <v>-20</v>
      </c>
      <c r="X96" s="6">
        <v>-1.755926251097454E-2</v>
      </c>
      <c r="Y96" s="5">
        <v>33</v>
      </c>
      <c r="Z96" s="6">
        <v>2.949061662198392E-2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782</v>
      </c>
      <c r="AF96" s="5">
        <v>-17</v>
      </c>
      <c r="AG96" s="6">
        <v>-2.1907216494845359E-2</v>
      </c>
      <c r="AH96" s="5">
        <v>23</v>
      </c>
      <c r="AI96" s="6">
        <v>3.0303030303030311E-2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299</v>
      </c>
      <c r="AO96" s="5">
        <v>-7</v>
      </c>
      <c r="AP96" s="6">
        <v>-2.3569023569023569E-2</v>
      </c>
      <c r="AQ96" s="5">
        <v>9</v>
      </c>
      <c r="AR96" s="6">
        <v>3.1034482758620689E-2</v>
      </c>
      <c r="AS96" s="1" t="s">
        <v>0</v>
      </c>
      <c r="AT96" s="4">
        <v>45139</v>
      </c>
      <c r="AU96" s="5">
        <v>66</v>
      </c>
      <c r="AV96" s="5">
        <v>70</v>
      </c>
      <c r="AW96" s="5">
        <v>71</v>
      </c>
      <c r="AX96" s="5">
        <v>4</v>
      </c>
      <c r="AY96" s="6">
        <v>6.0606060606060608E-2</v>
      </c>
      <c r="AZ96" s="5">
        <v>1</v>
      </c>
      <c r="BA96" s="6">
        <v>1.428571428571428E-2</v>
      </c>
      <c r="BB96" s="1" t="s">
        <v>0</v>
      </c>
    </row>
    <row r="97" spans="1:54" ht="15.6" x14ac:dyDescent="0.3">
      <c r="A97" s="4">
        <v>45170</v>
      </c>
      <c r="B97" s="5">
        <v>1397</v>
      </c>
      <c r="C97" s="5">
        <v>1333</v>
      </c>
      <c r="D97" s="5">
        <v>1289</v>
      </c>
      <c r="E97" s="5">
        <v>-64</v>
      </c>
      <c r="F97" s="6">
        <v>-4.5812455261274157E-2</v>
      </c>
      <c r="G97" s="5">
        <v>-44</v>
      </c>
      <c r="H97" s="6">
        <v>-3.3008252063015747E-2</v>
      </c>
      <c r="I97" s="1" t="s">
        <v>0</v>
      </c>
      <c r="J97" s="4">
        <v>45170</v>
      </c>
      <c r="K97" s="5">
        <v>1215</v>
      </c>
      <c r="L97" s="5">
        <v>1216</v>
      </c>
      <c r="M97" s="5">
        <v>1183</v>
      </c>
      <c r="N97" s="5">
        <v>1</v>
      </c>
      <c r="O97" s="6">
        <v>8.2304526748971192E-4</v>
      </c>
      <c r="P97" s="5">
        <v>-33</v>
      </c>
      <c r="Q97" s="6">
        <v>-2.713815789473684E-2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1127</v>
      </c>
      <c r="W97" s="5">
        <v>19</v>
      </c>
      <c r="X97" s="6">
        <v>1.635111876075732E-2</v>
      </c>
      <c r="Y97" s="5">
        <v>-54</v>
      </c>
      <c r="Z97" s="6">
        <v>-4.5723962743437763E-2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788</v>
      </c>
      <c r="AF97" s="5">
        <v>8</v>
      </c>
      <c r="AG97" s="6">
        <v>9.7799511002445005E-3</v>
      </c>
      <c r="AH97" s="5">
        <v>-38</v>
      </c>
      <c r="AI97" s="6">
        <v>-4.6004842615012108E-2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272</v>
      </c>
      <c r="AO97" s="5">
        <v>13</v>
      </c>
      <c r="AP97" s="6">
        <v>4.6931407942238268E-2</v>
      </c>
      <c r="AQ97" s="5">
        <v>-18</v>
      </c>
      <c r="AR97" s="6">
        <v>-6.2068965517241378E-2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67</v>
      </c>
      <c r="AX97" s="5">
        <v>-3</v>
      </c>
      <c r="AY97" s="6">
        <v>-4.4117647058823532E-2</v>
      </c>
      <c r="AZ97" s="5">
        <v>2</v>
      </c>
      <c r="BA97" s="6">
        <v>3.0769230769230771E-2</v>
      </c>
      <c r="BB97" s="1" t="s">
        <v>0</v>
      </c>
    </row>
    <row r="98" spans="1:54" ht="15.6" x14ac:dyDescent="0.3">
      <c r="A98" s="4">
        <v>45200</v>
      </c>
      <c r="B98" s="5">
        <v>1238</v>
      </c>
      <c r="C98" s="5">
        <v>1299</v>
      </c>
      <c r="D98" s="5">
        <v>1288</v>
      </c>
      <c r="E98" s="5">
        <v>61</v>
      </c>
      <c r="F98" s="6">
        <v>4.9273021001615513E-2</v>
      </c>
      <c r="G98" s="5">
        <v>-11</v>
      </c>
      <c r="H98" s="6">
        <v>-8.4680523479599683E-3</v>
      </c>
      <c r="I98" s="1" t="s">
        <v>0</v>
      </c>
      <c r="J98" s="4">
        <v>45200</v>
      </c>
      <c r="K98" s="5">
        <v>1149</v>
      </c>
      <c r="L98" s="5">
        <v>1137</v>
      </c>
      <c r="M98" s="5">
        <v>1131</v>
      </c>
      <c r="N98" s="5">
        <v>-12</v>
      </c>
      <c r="O98" s="6">
        <v>-1.044386422976501E-2</v>
      </c>
      <c r="P98" s="5">
        <v>-6</v>
      </c>
      <c r="Q98" s="6">
        <v>-5.2770448548812646E-3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1086</v>
      </c>
      <c r="W98" s="5">
        <v>-12</v>
      </c>
      <c r="X98" s="6">
        <v>-1.0471204188481679E-2</v>
      </c>
      <c r="Y98" s="5">
        <v>-48</v>
      </c>
      <c r="Z98" s="6">
        <v>-4.2328042328042333E-2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754</v>
      </c>
      <c r="AF98" s="5">
        <v>-4</v>
      </c>
      <c r="AG98" s="6">
        <v>-5.1413881748071976E-3</v>
      </c>
      <c r="AH98" s="5">
        <v>-20</v>
      </c>
      <c r="AI98" s="6">
        <v>-2.5839793281653749E-2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265</v>
      </c>
      <c r="AO98" s="5">
        <v>-10</v>
      </c>
      <c r="AP98" s="6">
        <v>-3.3898305084745763E-2</v>
      </c>
      <c r="AQ98" s="5">
        <v>-20</v>
      </c>
      <c r="AR98" s="6">
        <v>-7.0175438596491224E-2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67</v>
      </c>
      <c r="AX98" s="5">
        <v>2</v>
      </c>
      <c r="AY98" s="6">
        <v>2.7397260273972601E-2</v>
      </c>
      <c r="AZ98" s="5">
        <v>-8</v>
      </c>
      <c r="BA98" s="6">
        <v>-0.1066666666666667</v>
      </c>
      <c r="BB98" s="1" t="s">
        <v>0</v>
      </c>
    </row>
    <row r="99" spans="1:54" ht="15.6" x14ac:dyDescent="0.3">
      <c r="A99" s="4">
        <v>45231</v>
      </c>
      <c r="B99" s="5">
        <v>1276</v>
      </c>
      <c r="C99" s="5">
        <v>1382</v>
      </c>
      <c r="D99" s="5">
        <v>1315</v>
      </c>
      <c r="E99" s="5">
        <v>106</v>
      </c>
      <c r="F99" s="6">
        <v>8.3072100313479627E-2</v>
      </c>
      <c r="G99" s="5">
        <v>-67</v>
      </c>
      <c r="H99" s="6">
        <v>-4.8480463096960927E-2</v>
      </c>
      <c r="I99" s="1" t="s">
        <v>0</v>
      </c>
      <c r="J99" s="4">
        <v>45231</v>
      </c>
      <c r="K99" s="5">
        <v>1057</v>
      </c>
      <c r="L99" s="5">
        <v>1098</v>
      </c>
      <c r="M99" s="5">
        <v>1088</v>
      </c>
      <c r="N99" s="5">
        <v>41</v>
      </c>
      <c r="O99" s="6">
        <v>3.8789025543992432E-2</v>
      </c>
      <c r="P99" s="5">
        <v>-10</v>
      </c>
      <c r="Q99" s="6">
        <v>-9.1074681238615691E-3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1129</v>
      </c>
      <c r="W99" s="5">
        <v>23</v>
      </c>
      <c r="X99" s="6">
        <v>2.077687443541102E-2</v>
      </c>
      <c r="Y99" s="5">
        <v>-1</v>
      </c>
      <c r="Z99" s="6">
        <v>-8.8495575221238948E-4</v>
      </c>
      <c r="AA99" s="1" t="s">
        <v>0</v>
      </c>
      <c r="AB99" s="4">
        <v>45231</v>
      </c>
      <c r="AC99" s="5">
        <v>759</v>
      </c>
      <c r="AD99" s="5">
        <v>749</v>
      </c>
      <c r="AE99" s="5">
        <v>753</v>
      </c>
      <c r="AF99" s="5">
        <v>-10</v>
      </c>
      <c r="AG99" s="6">
        <v>-1.3175230566534911E-2</v>
      </c>
      <c r="AH99" s="5">
        <v>4</v>
      </c>
      <c r="AI99" s="6">
        <v>5.3404539385847804E-3</v>
      </c>
      <c r="AJ99" s="1" t="s">
        <v>0</v>
      </c>
      <c r="AK99" s="4">
        <v>45231</v>
      </c>
      <c r="AL99" s="5">
        <v>295</v>
      </c>
      <c r="AM99" s="5">
        <v>315</v>
      </c>
      <c r="AN99" s="5">
        <v>305</v>
      </c>
      <c r="AO99" s="5">
        <v>20</v>
      </c>
      <c r="AP99" s="6">
        <v>6.7796610169491525E-2</v>
      </c>
      <c r="AQ99" s="5">
        <v>-10</v>
      </c>
      <c r="AR99" s="6">
        <v>-3.1746031746031737E-2</v>
      </c>
      <c r="AS99" s="1" t="s">
        <v>0</v>
      </c>
      <c r="AT99" s="4">
        <v>45231</v>
      </c>
      <c r="AU99" s="5">
        <v>53</v>
      </c>
      <c r="AV99" s="5">
        <v>66</v>
      </c>
      <c r="AW99" s="5">
        <v>70</v>
      </c>
      <c r="AX99" s="5">
        <v>13</v>
      </c>
      <c r="AY99" s="6">
        <v>0.2452830188679245</v>
      </c>
      <c r="AZ99" s="5">
        <v>4</v>
      </c>
      <c r="BA99" s="6">
        <v>6.0606060606060608E-2</v>
      </c>
      <c r="BB99" s="1" t="s">
        <v>0</v>
      </c>
    </row>
    <row r="100" spans="1:54" ht="15.6" x14ac:dyDescent="0.3">
      <c r="A100" s="4">
        <v>45261</v>
      </c>
      <c r="B100" s="5">
        <v>1315</v>
      </c>
      <c r="C100" s="5">
        <v>1318</v>
      </c>
      <c r="D100" s="5">
        <v>1319</v>
      </c>
      <c r="E100" s="5">
        <v>3</v>
      </c>
      <c r="F100" s="6">
        <v>2.2813688212927762E-3</v>
      </c>
      <c r="G100" s="5">
        <v>1</v>
      </c>
      <c r="H100" s="6">
        <v>7.5872534142640367E-4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1095</v>
      </c>
      <c r="N100" s="5">
        <v>-8</v>
      </c>
      <c r="O100" s="6">
        <v>-7.155635062611806E-3</v>
      </c>
      <c r="P100" s="5">
        <v>-15</v>
      </c>
      <c r="Q100" s="6">
        <v>-1.3513513513513511E-2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1053</v>
      </c>
      <c r="W100" s="5">
        <v>-58</v>
      </c>
      <c r="X100" s="6">
        <v>-5.197132616487455E-2</v>
      </c>
      <c r="Y100" s="5">
        <v>-5</v>
      </c>
      <c r="Z100" s="6">
        <v>-4.725897920604915E-3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694</v>
      </c>
      <c r="AF100" s="5">
        <v>-39</v>
      </c>
      <c r="AG100" s="6">
        <v>-5.3941908713692949E-2</v>
      </c>
      <c r="AH100" s="5">
        <v>10</v>
      </c>
      <c r="AI100" s="6">
        <v>1.461988304093567E-2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298</v>
      </c>
      <c r="AO100" s="5">
        <v>-16</v>
      </c>
      <c r="AP100" s="6">
        <v>-4.790419161676647E-2</v>
      </c>
      <c r="AQ100" s="5">
        <v>-20</v>
      </c>
      <c r="AR100" s="6">
        <v>-6.2893081761006289E-2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60</v>
      </c>
      <c r="AX100" s="5">
        <v>-4</v>
      </c>
      <c r="AY100" s="6">
        <v>-6.7796610169491525E-2</v>
      </c>
      <c r="AZ100" s="5">
        <v>5</v>
      </c>
      <c r="BA100" s="6">
        <v>9.0909090909090925E-2</v>
      </c>
      <c r="BB100" s="1" t="s">
        <v>0</v>
      </c>
    </row>
    <row r="101" spans="1:54" ht="15.6" x14ac:dyDescent="0.3">
      <c r="A101" s="4">
        <v>45292</v>
      </c>
      <c r="B101" s="5">
        <v>1051</v>
      </c>
      <c r="C101" s="5">
        <v>1047</v>
      </c>
      <c r="D101" s="5">
        <v>1088</v>
      </c>
      <c r="E101" s="5">
        <v>-4</v>
      </c>
      <c r="F101" s="6">
        <v>-3.8058991436726928E-3</v>
      </c>
      <c r="G101" s="5">
        <v>41</v>
      </c>
      <c r="H101" s="6">
        <v>3.9159503342884427E-2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981</v>
      </c>
      <c r="N101" s="5">
        <v>-61</v>
      </c>
      <c r="O101" s="6">
        <v>-5.7116104868913872E-2</v>
      </c>
      <c r="P101" s="5">
        <v>-26</v>
      </c>
      <c r="Q101" s="6">
        <v>-2.5819265143992048E-2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1036</v>
      </c>
      <c r="W101" s="5">
        <v>28</v>
      </c>
      <c r="X101" s="6">
        <v>2.734375E-2</v>
      </c>
      <c r="Y101" s="5">
        <v>-16</v>
      </c>
      <c r="Z101" s="6">
        <v>-1.5209125475285169E-2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664</v>
      </c>
      <c r="AF101" s="5">
        <v>20</v>
      </c>
      <c r="AG101" s="6">
        <v>3.1397174254317123E-2</v>
      </c>
      <c r="AH101" s="5">
        <v>7</v>
      </c>
      <c r="AI101" s="6">
        <v>1.06544901065449E-2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284</v>
      </c>
      <c r="AO101" s="5">
        <v>-9</v>
      </c>
      <c r="AP101" s="6">
        <v>-3.0303030303030311E-2</v>
      </c>
      <c r="AQ101" s="5">
        <v>-4</v>
      </c>
      <c r="AR101" s="6">
        <v>-1.388888888888889E-2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88</v>
      </c>
      <c r="AX101" s="5">
        <v>17</v>
      </c>
      <c r="AY101" s="6">
        <v>0.18888888888888891</v>
      </c>
      <c r="AZ101" s="5">
        <v>-19</v>
      </c>
      <c r="BA101" s="6">
        <v>-0.17757009345794389</v>
      </c>
      <c r="BB101" s="1" t="s">
        <v>0</v>
      </c>
    </row>
    <row r="102" spans="1:54" ht="15.6" x14ac:dyDescent="0.3">
      <c r="A102" s="4">
        <v>45323</v>
      </c>
      <c r="B102" s="5">
        <v>982</v>
      </c>
      <c r="C102" s="5">
        <v>1072</v>
      </c>
      <c r="D102" s="5">
        <v>1041</v>
      </c>
      <c r="E102" s="5">
        <v>90</v>
      </c>
      <c r="F102" s="6">
        <v>9.1649694501018328E-2</v>
      </c>
      <c r="G102" s="5">
        <v>-31</v>
      </c>
      <c r="H102" s="6">
        <v>-2.8917910447761191E-2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1110</v>
      </c>
      <c r="N102" s="5">
        <v>2</v>
      </c>
      <c r="O102" s="6">
        <v>1.7730496453900711E-3</v>
      </c>
      <c r="P102" s="5">
        <v>-20</v>
      </c>
      <c r="Q102" s="6">
        <v>-1.7699115044247791E-2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1079</v>
      </c>
      <c r="W102" s="5">
        <v>7</v>
      </c>
      <c r="X102" s="6">
        <v>6.4220183486238536E-3</v>
      </c>
      <c r="Y102" s="5">
        <v>-18</v>
      </c>
      <c r="Z102" s="6">
        <v>-1.6408386508659979E-2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716</v>
      </c>
      <c r="AF102" s="5">
        <v>24</v>
      </c>
      <c r="AG102" s="6">
        <v>3.3850493653032443E-2</v>
      </c>
      <c r="AH102" s="5">
        <v>-17</v>
      </c>
      <c r="AI102" s="6">
        <v>-2.319236016371078E-2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288</v>
      </c>
      <c r="AO102" s="5">
        <v>-15</v>
      </c>
      <c r="AP102" s="6">
        <v>-4.9833887043189369E-2</v>
      </c>
      <c r="AQ102" s="5">
        <v>2</v>
      </c>
      <c r="AR102" s="6">
        <v>6.993006993006993E-3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74</v>
      </c>
      <c r="AX102" s="5">
        <v>-2</v>
      </c>
      <c r="AY102" s="6">
        <v>-2.5000000000000001E-2</v>
      </c>
      <c r="AZ102" s="5">
        <v>-4</v>
      </c>
      <c r="BA102" s="6">
        <v>-5.128205128205128E-2</v>
      </c>
      <c r="BB102" s="1" t="s">
        <v>0</v>
      </c>
    </row>
    <row r="103" spans="1:54" ht="15.6" x14ac:dyDescent="0.3">
      <c r="A103" s="4">
        <v>45352</v>
      </c>
      <c r="B103" s="5">
        <v>1064</v>
      </c>
      <c r="C103" s="5">
        <v>1039</v>
      </c>
      <c r="D103" s="5">
        <v>994</v>
      </c>
      <c r="E103" s="5">
        <v>-25</v>
      </c>
      <c r="F103" s="6">
        <v>-2.3496240601503762E-2</v>
      </c>
      <c r="G103" s="5">
        <v>-45</v>
      </c>
      <c r="H103" s="6">
        <v>-4.331087584215592E-2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1012</v>
      </c>
      <c r="N103" s="5">
        <v>5</v>
      </c>
      <c r="O103" s="6">
        <v>4.8685491723466402E-3</v>
      </c>
      <c r="P103" s="5">
        <v>-20</v>
      </c>
      <c r="Q103" s="6">
        <v>-1.937984496124031E-2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984</v>
      </c>
      <c r="W103" s="5">
        <v>5</v>
      </c>
      <c r="X103" s="6">
        <v>5.0301810865191147E-3</v>
      </c>
      <c r="Y103" s="5">
        <v>-15</v>
      </c>
      <c r="Z103" s="6">
        <v>-1.501501501501501E-2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648</v>
      </c>
      <c r="AF103" s="5">
        <v>4</v>
      </c>
      <c r="AG103" s="6">
        <v>6.0698027314112293E-3</v>
      </c>
      <c r="AH103" s="5">
        <v>-15</v>
      </c>
      <c r="AI103" s="6">
        <v>-2.2624434389140271E-2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272</v>
      </c>
      <c r="AO103" s="5">
        <v>0</v>
      </c>
      <c r="AP103" s="6">
        <v>0</v>
      </c>
      <c r="AQ103" s="5">
        <v>4</v>
      </c>
      <c r="AR103" s="6">
        <v>1.492537313432836E-2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65</v>
      </c>
      <c r="AX103" s="5">
        <v>0</v>
      </c>
      <c r="AY103" s="6">
        <v>0</v>
      </c>
      <c r="AZ103" s="5">
        <v>-2</v>
      </c>
      <c r="BA103" s="6">
        <v>-2.9850746268656719E-2</v>
      </c>
      <c r="BB103" s="1" t="s">
        <v>0</v>
      </c>
    </row>
    <row r="104" spans="1:54" ht="15.6" x14ac:dyDescent="0.3">
      <c r="A104" s="4">
        <v>45383</v>
      </c>
      <c r="B104" s="5">
        <v>1054</v>
      </c>
      <c r="C104" s="5">
        <v>1016</v>
      </c>
      <c r="D104" s="5">
        <v>988</v>
      </c>
      <c r="E104" s="5">
        <v>-38</v>
      </c>
      <c r="F104" s="6">
        <v>-3.6053130929791281E-2</v>
      </c>
      <c r="G104" s="5">
        <v>-28</v>
      </c>
      <c r="H104" s="6">
        <v>-2.7559055118110239E-2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1095</v>
      </c>
      <c r="N104" s="5">
        <v>11</v>
      </c>
      <c r="O104" s="6">
        <v>9.7864768683274019E-3</v>
      </c>
      <c r="P104" s="5">
        <v>-40</v>
      </c>
      <c r="Q104" s="6">
        <v>-3.5242290748898682E-2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1051</v>
      </c>
      <c r="W104" s="5">
        <v>3</v>
      </c>
      <c r="X104" s="6">
        <v>2.895752895752896E-3</v>
      </c>
      <c r="Y104" s="5">
        <v>12</v>
      </c>
      <c r="Z104" s="6">
        <v>1.1549566891241579E-2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698</v>
      </c>
      <c r="AF104" s="5">
        <v>20</v>
      </c>
      <c r="AG104" s="6">
        <v>2.9542097488921708E-2</v>
      </c>
      <c r="AH104" s="5">
        <v>1</v>
      </c>
      <c r="AI104" s="6">
        <v>1.434720229555237E-3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290</v>
      </c>
      <c r="AO104" s="5">
        <v>-11</v>
      </c>
      <c r="AP104" s="6">
        <v>-3.8194444444444448E-2</v>
      </c>
      <c r="AQ104" s="5">
        <v>13</v>
      </c>
      <c r="AR104" s="6">
        <v>4.6931407942238268E-2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-9.7222222222222224E-2</v>
      </c>
      <c r="AZ104" s="5">
        <v>-2</v>
      </c>
      <c r="BA104" s="6">
        <v>-3.0769230769230771E-2</v>
      </c>
      <c r="BB104" s="1" t="s">
        <v>0</v>
      </c>
    </row>
    <row r="105" spans="1:54" ht="15.6" x14ac:dyDescent="0.3">
      <c r="A105" s="4">
        <v>45413</v>
      </c>
      <c r="B105" s="5">
        <v>1016</v>
      </c>
      <c r="C105" s="5">
        <v>1047</v>
      </c>
      <c r="D105" s="5">
        <v>985</v>
      </c>
      <c r="E105" s="5">
        <v>31</v>
      </c>
      <c r="F105" s="6">
        <v>3.0511811023622049E-2</v>
      </c>
      <c r="G105" s="5">
        <v>-62</v>
      </c>
      <c r="H105" s="6">
        <v>-5.9216809933142323E-2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1061</v>
      </c>
      <c r="N105" s="5">
        <v>1</v>
      </c>
      <c r="O105" s="6">
        <v>9.1911764705882363E-4</v>
      </c>
      <c r="P105" s="5">
        <v>-28</v>
      </c>
      <c r="Q105" s="6">
        <v>-2.5711662075298441E-2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1064</v>
      </c>
      <c r="W105" s="5">
        <v>15</v>
      </c>
      <c r="X105" s="6">
        <v>1.4150943396226421E-2</v>
      </c>
      <c r="Y105" s="5">
        <v>-11</v>
      </c>
      <c r="Z105" s="6">
        <v>-1.0232558139534879E-2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712</v>
      </c>
      <c r="AF105" s="5">
        <v>-14</v>
      </c>
      <c r="AG105" s="6">
        <v>-1.8970189701897011E-2</v>
      </c>
      <c r="AH105" s="5">
        <v>-12</v>
      </c>
      <c r="AI105" s="6">
        <v>-1.6574585635359119E-2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301</v>
      </c>
      <c r="AO105" s="5">
        <v>21</v>
      </c>
      <c r="AP105" s="6">
        <v>7.636363636363637E-2</v>
      </c>
      <c r="AQ105" s="5">
        <v>5</v>
      </c>
      <c r="AR105" s="6">
        <v>1.6891891891891889E-2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51</v>
      </c>
      <c r="AX105" s="5">
        <v>7</v>
      </c>
      <c r="AY105" s="6">
        <v>0.14583333333333329</v>
      </c>
      <c r="AZ105" s="5">
        <v>-4</v>
      </c>
      <c r="BA105" s="6">
        <v>-7.2727272727272724E-2</v>
      </c>
      <c r="BB105" s="1" t="s">
        <v>0</v>
      </c>
    </row>
    <row r="106" spans="1:54" ht="15.6" x14ac:dyDescent="0.3">
      <c r="A106" s="4">
        <v>45444</v>
      </c>
      <c r="B106" s="5">
        <v>1200</v>
      </c>
      <c r="C106" s="5">
        <v>1185</v>
      </c>
      <c r="D106" s="5">
        <v>1071</v>
      </c>
      <c r="E106" s="5">
        <v>-15</v>
      </c>
      <c r="F106" s="6">
        <v>-1.2500000000000001E-2</v>
      </c>
      <c r="G106" s="5">
        <v>-114</v>
      </c>
      <c r="H106" s="6">
        <v>-9.6202531645569619E-2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1106</v>
      </c>
      <c r="N106" s="5">
        <v>18</v>
      </c>
      <c r="O106" s="6">
        <v>1.5985790408525751E-2</v>
      </c>
      <c r="P106" s="5">
        <v>-38</v>
      </c>
      <c r="Q106" s="6">
        <v>-3.3216783216783223E-2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1106</v>
      </c>
      <c r="W106" s="5">
        <v>34</v>
      </c>
      <c r="X106" s="6">
        <v>3.116406966086159E-2</v>
      </c>
      <c r="Y106" s="5">
        <v>-19</v>
      </c>
      <c r="Z106" s="6">
        <v>-1.6888888888888891E-2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727</v>
      </c>
      <c r="AF106" s="5">
        <v>-5</v>
      </c>
      <c r="AG106" s="6">
        <v>-7.0028011204481804E-3</v>
      </c>
      <c r="AH106" s="5">
        <v>18</v>
      </c>
      <c r="AI106" s="6">
        <v>2.5387870239774329E-2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325</v>
      </c>
      <c r="AO106" s="5">
        <v>40</v>
      </c>
      <c r="AP106" s="6">
        <v>0.12618296529968459</v>
      </c>
      <c r="AQ106" s="5">
        <v>-32</v>
      </c>
      <c r="AR106" s="6">
        <v>-8.9635854341736695E-2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-1.666666666666667E-2</v>
      </c>
      <c r="AZ106" s="5">
        <v>-5</v>
      </c>
      <c r="BA106" s="6">
        <v>-8.4745762711864403E-2</v>
      </c>
      <c r="BB106" s="1" t="s">
        <v>0</v>
      </c>
    </row>
    <row r="107" spans="1:54" ht="15.6" x14ac:dyDescent="0.3">
      <c r="A107" s="4">
        <v>45474</v>
      </c>
      <c r="B107" s="5">
        <v>1028</v>
      </c>
      <c r="C107" s="5">
        <v>1038</v>
      </c>
      <c r="D107" s="5">
        <v>965</v>
      </c>
      <c r="E107" s="5">
        <v>10</v>
      </c>
      <c r="F107" s="6">
        <v>9.727626459143969E-3</v>
      </c>
      <c r="G107" s="5">
        <v>-73</v>
      </c>
      <c r="H107" s="6">
        <v>-7.0327552986512526E-2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1108</v>
      </c>
      <c r="N107" s="5">
        <v>-1</v>
      </c>
      <c r="O107" s="6">
        <v>-8.7719298245614037E-4</v>
      </c>
      <c r="P107" s="5">
        <v>-31</v>
      </c>
      <c r="Q107" s="6">
        <v>-2.7216856892010539E-2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1127</v>
      </c>
      <c r="W107" s="5">
        <v>20</v>
      </c>
      <c r="X107" s="6">
        <v>1.857010213556174E-2</v>
      </c>
      <c r="Y107" s="5">
        <v>30</v>
      </c>
      <c r="Z107" s="6">
        <v>2.7347310847766641E-2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699</v>
      </c>
      <c r="AF107" s="5">
        <v>11</v>
      </c>
      <c r="AG107" s="6">
        <v>1.6272189349112429E-2</v>
      </c>
      <c r="AH107" s="5">
        <v>12</v>
      </c>
      <c r="AI107" s="6">
        <v>1.7467248908296939E-2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389</v>
      </c>
      <c r="AO107" s="5">
        <v>-1</v>
      </c>
      <c r="AP107" s="6">
        <v>-2.9940119760479048E-3</v>
      </c>
      <c r="AQ107" s="5">
        <v>56</v>
      </c>
      <c r="AR107" s="6">
        <v>0.16816816816816821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39</v>
      </c>
      <c r="AX107" s="5">
        <v>9</v>
      </c>
      <c r="AY107" s="6">
        <v>0.1343283582089552</v>
      </c>
      <c r="AZ107" s="5">
        <v>-37</v>
      </c>
      <c r="BA107" s="6">
        <v>-0.48684210526315791</v>
      </c>
      <c r="BB107" s="1" t="s">
        <v>0</v>
      </c>
    </row>
    <row r="108" spans="1:54" ht="15.6" x14ac:dyDescent="0.3">
      <c r="A108" s="4">
        <v>45505</v>
      </c>
      <c r="B108" s="5">
        <v>1130</v>
      </c>
      <c r="C108" s="5">
        <v>1131</v>
      </c>
      <c r="D108" s="5">
        <v>1097</v>
      </c>
      <c r="E108" s="5">
        <v>1</v>
      </c>
      <c r="F108" s="6">
        <v>8.8495575221238948E-4</v>
      </c>
      <c r="G108" s="5">
        <v>-34</v>
      </c>
      <c r="H108" s="6">
        <v>-3.0061892130857651E-2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971</v>
      </c>
      <c r="N108" s="5">
        <v>-6</v>
      </c>
      <c r="O108" s="6">
        <v>-6.0422960725075529E-3</v>
      </c>
      <c r="P108" s="5">
        <v>-16</v>
      </c>
      <c r="Q108" s="6">
        <v>-1.6210739614994939E-2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965</v>
      </c>
      <c r="W108" s="5">
        <v>4</v>
      </c>
      <c r="X108" s="6">
        <v>4.2507970244420826E-3</v>
      </c>
      <c r="Y108" s="5">
        <v>20</v>
      </c>
      <c r="Z108" s="6">
        <v>2.1164021164021159E-2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607</v>
      </c>
      <c r="AF108" s="5">
        <v>-5</v>
      </c>
      <c r="AG108" s="6">
        <v>-8.5763293310463125E-3</v>
      </c>
      <c r="AH108" s="5">
        <v>29</v>
      </c>
      <c r="AI108" s="6">
        <v>5.0173010380622843E-2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315</v>
      </c>
      <c r="AO108" s="5">
        <v>-1</v>
      </c>
      <c r="AP108" s="6">
        <v>-3.1948881789137379E-3</v>
      </c>
      <c r="AQ108" s="5">
        <v>3</v>
      </c>
      <c r="AR108" s="6">
        <v>9.6153846153846159E-3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42</v>
      </c>
      <c r="AX108" s="5">
        <v>9</v>
      </c>
      <c r="AY108" s="6">
        <v>0.2</v>
      </c>
      <c r="AZ108" s="5">
        <v>-12</v>
      </c>
      <c r="BA108" s="6">
        <v>-0.22222222222222221</v>
      </c>
      <c r="BB108" s="1" t="s">
        <v>0</v>
      </c>
    </row>
    <row r="109" spans="1:54" ht="15.6" x14ac:dyDescent="0.3">
      <c r="A109" s="4">
        <v>45536</v>
      </c>
      <c r="B109" s="5">
        <v>997</v>
      </c>
      <c r="C109" s="5">
        <v>983</v>
      </c>
      <c r="D109" s="5">
        <v>923</v>
      </c>
      <c r="E109" s="5">
        <v>-14</v>
      </c>
      <c r="F109" s="6">
        <v>-1.4042126379137409E-2</v>
      </c>
      <c r="G109" s="5">
        <v>-60</v>
      </c>
      <c r="H109" s="6">
        <v>-6.1037639877924717E-2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1033</v>
      </c>
      <c r="N109" s="5">
        <v>28</v>
      </c>
      <c r="O109" s="6">
        <v>2.7158098933074689E-2</v>
      </c>
      <c r="P109" s="5">
        <v>-26</v>
      </c>
      <c r="Q109" s="6">
        <v>-2.4551463644948059E-2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961</v>
      </c>
      <c r="W109" s="5">
        <v>1</v>
      </c>
      <c r="X109" s="6">
        <v>1.020408163265306E-3</v>
      </c>
      <c r="Y109" s="5">
        <v>-20</v>
      </c>
      <c r="Z109" s="6">
        <v>-2.0387359836901119E-2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633</v>
      </c>
      <c r="AF109" s="5">
        <v>16</v>
      </c>
      <c r="AG109" s="6">
        <v>2.5764895330112721E-2</v>
      </c>
      <c r="AH109" s="5">
        <v>-4</v>
      </c>
      <c r="AI109" s="6">
        <v>-6.2794348508634227E-3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297</v>
      </c>
      <c r="AO109" s="5">
        <v>-15</v>
      </c>
      <c r="AP109" s="6">
        <v>-4.5871559633027532E-2</v>
      </c>
      <c r="AQ109" s="5">
        <v>-15</v>
      </c>
      <c r="AR109" s="6">
        <v>-4.807692307692308E-2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31</v>
      </c>
      <c r="AX109" s="5">
        <v>2</v>
      </c>
      <c r="AY109" s="6">
        <v>6.4516129032258063E-2</v>
      </c>
      <c r="AZ109" s="5">
        <v>-2</v>
      </c>
      <c r="BA109" s="6">
        <v>-6.0606060606060608E-2</v>
      </c>
      <c r="BB109" s="1" t="s">
        <v>0</v>
      </c>
    </row>
    <row r="110" spans="1:54" ht="15.6" x14ac:dyDescent="0.3">
      <c r="A110" s="4">
        <v>45566</v>
      </c>
      <c r="B110" s="5">
        <v>956</v>
      </c>
      <c r="C110" s="5">
        <v>1000</v>
      </c>
      <c r="D110" s="5">
        <v>927</v>
      </c>
      <c r="E110" s="5">
        <v>44</v>
      </c>
      <c r="F110" s="6">
        <v>4.6025104602510462E-2</v>
      </c>
      <c r="G110" s="5">
        <v>-73</v>
      </c>
      <c r="H110" s="6">
        <v>-7.2999999999999995E-2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1065</v>
      </c>
      <c r="N110" s="5">
        <v>8</v>
      </c>
      <c r="O110" s="6">
        <v>7.3597056117755298E-3</v>
      </c>
      <c r="P110" s="5">
        <v>-30</v>
      </c>
      <c r="Q110" s="6">
        <v>-2.7397260273972601E-2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1058</v>
      </c>
      <c r="W110" s="5">
        <v>6</v>
      </c>
      <c r="X110" s="6">
        <v>5.7251908396946573E-3</v>
      </c>
      <c r="Y110" s="5">
        <v>4</v>
      </c>
      <c r="Z110" s="6">
        <v>3.7950664136622392E-3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650</v>
      </c>
      <c r="AF110" s="5">
        <v>7</v>
      </c>
      <c r="AG110" s="6">
        <v>1.0971786833855799E-2</v>
      </c>
      <c r="AH110" s="5">
        <v>5</v>
      </c>
      <c r="AI110" s="6">
        <v>7.7519379844961231E-3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367</v>
      </c>
      <c r="AO110" s="5">
        <v>3</v>
      </c>
      <c r="AP110" s="6">
        <v>8.21917808219178E-3</v>
      </c>
      <c r="AQ110" s="5">
        <v>-1</v>
      </c>
      <c r="AR110" s="6">
        <v>-2.717391304347826E-3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42</v>
      </c>
      <c r="AX110" s="5">
        <v>-5</v>
      </c>
      <c r="AY110" s="6">
        <v>-0.1111111111111111</v>
      </c>
      <c r="AZ110" s="5">
        <v>2</v>
      </c>
      <c r="BA110" s="6">
        <v>0.05</v>
      </c>
      <c r="BB110" s="1" t="s">
        <v>0</v>
      </c>
    </row>
    <row r="111" spans="1:54" ht="15.6" x14ac:dyDescent="0.3">
      <c r="A111" s="4">
        <v>45597</v>
      </c>
      <c r="B111" s="5">
        <v>975</v>
      </c>
      <c r="C111" s="5">
        <v>987</v>
      </c>
      <c r="D111" s="5">
        <v>1007</v>
      </c>
      <c r="E111" s="5">
        <v>12</v>
      </c>
      <c r="F111" s="6">
        <v>1.2307692307692309E-2</v>
      </c>
      <c r="G111" s="5">
        <v>20</v>
      </c>
      <c r="H111" s="6">
        <v>2.0263424518743672E-2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1071</v>
      </c>
      <c r="N111" s="5">
        <v>10</v>
      </c>
      <c r="O111" s="6">
        <v>9.3283582089552231E-3</v>
      </c>
      <c r="P111" s="5">
        <v>-11</v>
      </c>
      <c r="Q111" s="6">
        <v>-1.016635859519408E-2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1032</v>
      </c>
      <c r="W111" s="5">
        <v>10</v>
      </c>
      <c r="X111" s="6">
        <v>9.442870632672332E-3</v>
      </c>
      <c r="Y111" s="5">
        <v>-37</v>
      </c>
      <c r="Z111" s="6">
        <v>-3.4611786716557527E-2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659</v>
      </c>
      <c r="AF111" s="5">
        <v>9</v>
      </c>
      <c r="AG111" s="6">
        <v>1.3024602026049201E-2</v>
      </c>
      <c r="AH111" s="5">
        <v>-41</v>
      </c>
      <c r="AI111" s="6">
        <v>-5.8571428571428573E-2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337</v>
      </c>
      <c r="AO111" s="5">
        <v>1</v>
      </c>
      <c r="AP111" s="6">
        <v>3.021148036253776E-3</v>
      </c>
      <c r="AQ111" s="5">
        <v>5</v>
      </c>
      <c r="AR111" s="6">
        <v>1.506024096385542E-2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36</v>
      </c>
      <c r="AX111" s="5">
        <v>0</v>
      </c>
      <c r="AY111" s="6">
        <v>0</v>
      </c>
      <c r="AZ111" s="5">
        <v>-1</v>
      </c>
      <c r="BA111" s="6">
        <v>-2.7027027027027029E-2</v>
      </c>
      <c r="BB111" s="1" t="s">
        <v>0</v>
      </c>
    </row>
    <row r="112" spans="1:54" ht="15.6" x14ac:dyDescent="0.3">
      <c r="A112" s="4">
        <v>45627</v>
      </c>
      <c r="B112" s="5">
        <v>1045</v>
      </c>
      <c r="C112" s="5">
        <v>1079</v>
      </c>
      <c r="D112" s="5">
        <v>1079</v>
      </c>
      <c r="E112" s="5">
        <v>34</v>
      </c>
      <c r="F112" s="6">
        <v>3.2535885167464113E-2</v>
      </c>
      <c r="G112" s="5">
        <v>0</v>
      </c>
      <c r="H112" s="6">
        <v>0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1066</v>
      </c>
      <c r="N112" s="5">
        <v>-36</v>
      </c>
      <c r="O112" s="6">
        <v>-3.2667876588021783E-2</v>
      </c>
      <c r="P112" s="5">
        <v>0</v>
      </c>
      <c r="Q112" s="6">
        <v>0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1047</v>
      </c>
      <c r="W112" s="5">
        <v>-73</v>
      </c>
      <c r="X112" s="6">
        <v>-6.5178571428571419E-2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617</v>
      </c>
      <c r="AF112" s="5">
        <v>-27</v>
      </c>
      <c r="AG112" s="6">
        <v>-4.192546583850932E-2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387</v>
      </c>
      <c r="AO112" s="5">
        <v>-44</v>
      </c>
      <c r="AP112" s="6">
        <v>-0.10208816705336431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43</v>
      </c>
      <c r="AX112" s="5">
        <v>-2</v>
      </c>
      <c r="AY112" s="6">
        <v>-4.4444444444444453E-2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1228</v>
      </c>
      <c r="C113" s="5">
        <v>1234</v>
      </c>
      <c r="D113" s="5">
        <v>1234</v>
      </c>
      <c r="E113" s="5">
        <v>6</v>
      </c>
      <c r="F113" s="6">
        <v>4.8859934853420191E-3</v>
      </c>
      <c r="G113" s="5">
        <v>0</v>
      </c>
      <c r="H113" s="6">
        <v>0</v>
      </c>
      <c r="I113" s="1" t="s">
        <v>0</v>
      </c>
      <c r="J113" s="4">
        <v>45658</v>
      </c>
      <c r="K113" s="5">
        <v>1082</v>
      </c>
      <c r="L113" s="5">
        <v>1092</v>
      </c>
      <c r="M113" s="5">
        <v>1092</v>
      </c>
      <c r="N113" s="5">
        <v>10</v>
      </c>
      <c r="O113" s="6">
        <v>9.242144177449169E-3</v>
      </c>
      <c r="P113" s="5">
        <v>0</v>
      </c>
      <c r="Q113" s="6">
        <v>0</v>
      </c>
      <c r="R113" s="1" t="s">
        <v>0</v>
      </c>
      <c r="S113" s="4">
        <v>45658</v>
      </c>
      <c r="T113" s="5">
        <v>1072</v>
      </c>
      <c r="U113" s="5">
        <v>1084</v>
      </c>
      <c r="V113" s="5">
        <v>1084</v>
      </c>
      <c r="W113" s="5">
        <v>12</v>
      </c>
      <c r="X113" s="6">
        <v>1.119402985074627E-2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670</v>
      </c>
      <c r="AD113" s="5">
        <v>669</v>
      </c>
      <c r="AE113" s="5">
        <v>669</v>
      </c>
      <c r="AF113" s="5">
        <v>-1</v>
      </c>
      <c r="AG113" s="6">
        <v>-1.4925373134328361E-3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346</v>
      </c>
      <c r="AM113" s="5">
        <v>361</v>
      </c>
      <c r="AN113" s="5">
        <v>361</v>
      </c>
      <c r="AO113" s="5">
        <v>15</v>
      </c>
      <c r="AP113" s="6">
        <v>4.3352601156069363E-2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54</v>
      </c>
      <c r="AW113" s="5">
        <v>54</v>
      </c>
      <c r="AX113" s="5">
        <v>-3</v>
      </c>
      <c r="AY113" s="6">
        <v>-5.2631578947368418E-2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1071</v>
      </c>
      <c r="C114" s="5">
        <v>1036</v>
      </c>
      <c r="D114" s="5"/>
      <c r="E114" s="5">
        <v>-35</v>
      </c>
      <c r="F114" s="6">
        <v>-3.2679738562091512E-2</v>
      </c>
      <c r="G114" s="5"/>
      <c r="H114" s="5"/>
      <c r="I114" s="1" t="s">
        <v>0</v>
      </c>
      <c r="J114" s="4">
        <v>45689</v>
      </c>
      <c r="K114" s="5">
        <v>1086</v>
      </c>
      <c r="L114" s="5">
        <v>1078</v>
      </c>
      <c r="M114" s="5"/>
      <c r="N114" s="5">
        <v>-8</v>
      </c>
      <c r="O114" s="6">
        <v>-7.3664825046040518E-3</v>
      </c>
      <c r="P114" s="5"/>
      <c r="Q114" s="5"/>
      <c r="R114" s="1" t="s">
        <v>0</v>
      </c>
      <c r="S114" s="4">
        <v>45689</v>
      </c>
      <c r="T114" s="5">
        <v>1085</v>
      </c>
      <c r="U114" s="5">
        <v>1089</v>
      </c>
      <c r="V114" s="5"/>
      <c r="W114" s="5">
        <v>4</v>
      </c>
      <c r="X114" s="6">
        <v>3.6866359447004608E-3</v>
      </c>
      <c r="Y114" s="5"/>
      <c r="Z114" s="5"/>
      <c r="AA114" s="1" t="s">
        <v>0</v>
      </c>
      <c r="AB114" s="4">
        <v>45689</v>
      </c>
      <c r="AC114" s="5">
        <v>658</v>
      </c>
      <c r="AD114" s="5">
        <v>674</v>
      </c>
      <c r="AE114" s="5"/>
      <c r="AF114" s="5">
        <v>16</v>
      </c>
      <c r="AG114" s="6">
        <v>2.4316109422492401E-2</v>
      </c>
      <c r="AH114" s="5"/>
      <c r="AI114" s="5"/>
      <c r="AJ114" s="1" t="s">
        <v>0</v>
      </c>
      <c r="AK114" s="4">
        <v>45689</v>
      </c>
      <c r="AL114" s="5">
        <v>392</v>
      </c>
      <c r="AM114" s="5">
        <v>379</v>
      </c>
      <c r="AN114" s="5"/>
      <c r="AO114" s="5">
        <v>-13</v>
      </c>
      <c r="AP114" s="6">
        <v>-3.3163265306122451E-2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36</v>
      </c>
      <c r="AW114" s="5"/>
      <c r="AX114" s="5">
        <v>2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974</v>
      </c>
      <c r="C115" s="5">
        <v>1036</v>
      </c>
      <c r="D115" s="5"/>
      <c r="E115" s="5">
        <v>62</v>
      </c>
      <c r="F115" s="6">
        <v>6.3655030800821369E-2</v>
      </c>
      <c r="G115" s="5"/>
      <c r="H115" s="5"/>
      <c r="I115" s="1" t="s">
        <v>0</v>
      </c>
      <c r="J115" s="4">
        <v>45717</v>
      </c>
      <c r="K115" s="5">
        <v>1065</v>
      </c>
      <c r="L115" s="5">
        <v>1073</v>
      </c>
      <c r="M115" s="5"/>
      <c r="N115" s="5">
        <v>8</v>
      </c>
      <c r="O115" s="6">
        <v>7.5117370892018778E-3</v>
      </c>
      <c r="P115" s="5"/>
      <c r="Q115" s="5"/>
      <c r="R115" s="1" t="s">
        <v>0</v>
      </c>
      <c r="S115" s="4">
        <v>45717</v>
      </c>
      <c r="T115" s="5">
        <v>1022</v>
      </c>
      <c r="U115" s="5">
        <v>1070</v>
      </c>
      <c r="V115" s="5"/>
      <c r="W115" s="5">
        <v>48</v>
      </c>
      <c r="X115" s="6">
        <v>4.6966731898238738E-2</v>
      </c>
      <c r="Y115" s="5"/>
      <c r="Z115" s="5"/>
      <c r="AA115" s="1" t="s">
        <v>0</v>
      </c>
      <c r="AB115" s="4">
        <v>45717</v>
      </c>
      <c r="AC115" s="5">
        <v>659</v>
      </c>
      <c r="AD115" s="5">
        <v>707</v>
      </c>
      <c r="AE115" s="5"/>
      <c r="AF115" s="5">
        <v>48</v>
      </c>
      <c r="AG115" s="6">
        <v>7.2837632776934752E-2</v>
      </c>
      <c r="AH115" s="5"/>
      <c r="AI115" s="5"/>
      <c r="AJ115" s="1" t="s">
        <v>0</v>
      </c>
      <c r="AK115" s="4">
        <v>45717</v>
      </c>
      <c r="AL115" s="5">
        <v>323</v>
      </c>
      <c r="AM115" s="5">
        <v>324</v>
      </c>
      <c r="AN115" s="5"/>
      <c r="AO115" s="5">
        <v>1</v>
      </c>
      <c r="AP115" s="6">
        <v>3.095975232198143E-3</v>
      </c>
      <c r="AQ115" s="5"/>
      <c r="AR115" s="5"/>
      <c r="AS115" s="1" t="s">
        <v>0</v>
      </c>
      <c r="AT115" s="4">
        <v>45717</v>
      </c>
      <c r="AU115" s="5">
        <v>39</v>
      </c>
      <c r="AV115" s="5">
        <v>40</v>
      </c>
      <c r="AW115" s="5"/>
      <c r="AX115" s="5">
        <v>1</v>
      </c>
      <c r="AY115" s="6">
        <v>2.564102564102564E-2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1090</v>
      </c>
      <c r="C116" s="5">
        <v>1036</v>
      </c>
      <c r="D116" s="5"/>
      <c r="E116" s="5">
        <v>-54</v>
      </c>
      <c r="F116" s="6">
        <v>-4.9541284403669728E-2</v>
      </c>
      <c r="G116" s="5"/>
      <c r="H116" s="5"/>
      <c r="I116" s="1" t="s">
        <v>0</v>
      </c>
      <c r="J116" s="4">
        <v>45748</v>
      </c>
      <c r="K116" s="5">
        <v>1008</v>
      </c>
      <c r="L116" s="5">
        <v>979</v>
      </c>
      <c r="M116" s="5"/>
      <c r="N116" s="5">
        <v>-29</v>
      </c>
      <c r="O116" s="6">
        <v>-2.8769841269841272E-2</v>
      </c>
      <c r="P116" s="5"/>
      <c r="Q116" s="5"/>
      <c r="R116" s="1" t="s">
        <v>0</v>
      </c>
      <c r="S116" s="4">
        <v>45748</v>
      </c>
      <c r="T116" s="5">
        <v>938</v>
      </c>
      <c r="U116" s="5">
        <v>938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584</v>
      </c>
      <c r="AD116" s="5">
        <v>591</v>
      </c>
      <c r="AE116" s="5"/>
      <c r="AF116" s="5">
        <v>7</v>
      </c>
      <c r="AG116" s="6">
        <v>1.198630136986301E-2</v>
      </c>
      <c r="AH116" s="5"/>
      <c r="AI116" s="5"/>
      <c r="AJ116" s="1" t="s">
        <v>0</v>
      </c>
      <c r="AK116" s="4">
        <v>45748</v>
      </c>
      <c r="AL116" s="5">
        <v>305</v>
      </c>
      <c r="AM116" s="5">
        <v>296</v>
      </c>
      <c r="AN116" s="5"/>
      <c r="AO116" s="5">
        <v>-9</v>
      </c>
      <c r="AP116" s="6">
        <v>-2.950819672131148E-2</v>
      </c>
      <c r="AQ116" s="5"/>
      <c r="AR116" s="5"/>
      <c r="AS116" s="1" t="s">
        <v>0</v>
      </c>
      <c r="AT116" s="4">
        <v>45748</v>
      </c>
      <c r="AU116" s="5">
        <v>49</v>
      </c>
      <c r="AV116" s="5">
        <v>51</v>
      </c>
      <c r="AW116" s="5"/>
      <c r="AX116" s="5">
        <v>2</v>
      </c>
      <c r="AY116" s="6">
        <v>4.0816326530612228E-2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998</v>
      </c>
      <c r="C117" s="5">
        <v>951</v>
      </c>
      <c r="D117" s="5"/>
      <c r="E117" s="5">
        <v>-47</v>
      </c>
      <c r="F117" s="6">
        <v>-4.7094188376753512E-2</v>
      </c>
      <c r="G117" s="5"/>
      <c r="H117" s="5"/>
      <c r="I117" s="1" t="s">
        <v>0</v>
      </c>
      <c r="J117" s="4">
        <v>45778</v>
      </c>
      <c r="K117" s="5">
        <v>1005</v>
      </c>
      <c r="L117" s="5">
        <v>1000</v>
      </c>
      <c r="M117" s="5"/>
      <c r="N117" s="5">
        <v>-5</v>
      </c>
      <c r="O117" s="6">
        <v>-4.9751243781094544E-3</v>
      </c>
      <c r="P117" s="5"/>
      <c r="Q117" s="5"/>
      <c r="R117" s="1" t="s">
        <v>0</v>
      </c>
      <c r="S117" s="4">
        <v>45778</v>
      </c>
      <c r="T117" s="5">
        <v>1025</v>
      </c>
      <c r="U117" s="5">
        <v>1005</v>
      </c>
      <c r="V117" s="5"/>
      <c r="W117" s="5">
        <v>-20</v>
      </c>
      <c r="X117" s="6">
        <v>-1.9512195121951219E-2</v>
      </c>
      <c r="Y117" s="5"/>
      <c r="Z117" s="5"/>
      <c r="AA117" s="1" t="s">
        <v>0</v>
      </c>
      <c r="AB117" s="4">
        <v>45778</v>
      </c>
      <c r="AC117" s="5">
        <v>661</v>
      </c>
      <c r="AD117" s="5">
        <v>652</v>
      </c>
      <c r="AE117" s="5"/>
      <c r="AF117" s="5">
        <v>-9</v>
      </c>
      <c r="AG117" s="6">
        <v>-1.3615733736762481E-2</v>
      </c>
      <c r="AH117" s="5"/>
      <c r="AI117" s="5"/>
      <c r="AJ117" s="1" t="s">
        <v>0</v>
      </c>
      <c r="AK117" s="4">
        <v>45778</v>
      </c>
      <c r="AL117" s="5">
        <v>320</v>
      </c>
      <c r="AM117" s="5">
        <v>309</v>
      </c>
      <c r="AN117" s="5"/>
      <c r="AO117" s="5">
        <v>-11</v>
      </c>
      <c r="AP117" s="6">
        <v>-3.4375000000000003E-2</v>
      </c>
      <c r="AQ117" s="5"/>
      <c r="AR117" s="5"/>
      <c r="AS117" s="1" t="s">
        <v>0</v>
      </c>
      <c r="AT117" s="4">
        <v>45778</v>
      </c>
      <c r="AU117" s="5">
        <v>45</v>
      </c>
      <c r="AV117" s="5">
        <v>45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1094</v>
      </c>
      <c r="C118" s="5">
        <v>1102</v>
      </c>
      <c r="D118" s="5"/>
      <c r="E118" s="5">
        <v>8</v>
      </c>
      <c r="F118" s="6">
        <v>7.3126142595978062E-3</v>
      </c>
      <c r="G118" s="5"/>
      <c r="H118" s="5"/>
      <c r="I118" s="1" t="s">
        <v>0</v>
      </c>
      <c r="J118" s="4">
        <v>45809</v>
      </c>
      <c r="K118" s="5">
        <v>1049</v>
      </c>
      <c r="L118" s="5">
        <v>1041</v>
      </c>
      <c r="M118" s="5"/>
      <c r="N118" s="5">
        <v>-8</v>
      </c>
      <c r="O118" s="6">
        <v>-7.6263107721639646E-3</v>
      </c>
      <c r="P118" s="5"/>
      <c r="Q118" s="5"/>
      <c r="R118" s="1" t="s">
        <v>0</v>
      </c>
      <c r="S118" s="4">
        <v>45809</v>
      </c>
      <c r="T118" s="5">
        <v>1039</v>
      </c>
      <c r="U118" s="5">
        <v>1058</v>
      </c>
      <c r="V118" s="5"/>
      <c r="W118" s="5">
        <v>19</v>
      </c>
      <c r="X118" s="6">
        <v>1.8286814244465831E-2</v>
      </c>
      <c r="Y118" s="5"/>
      <c r="Z118" s="5"/>
      <c r="AA118" s="1" t="s">
        <v>0</v>
      </c>
      <c r="AB118" s="4">
        <v>45809</v>
      </c>
      <c r="AC118" s="5">
        <v>684</v>
      </c>
      <c r="AD118" s="5">
        <v>675</v>
      </c>
      <c r="AE118" s="5"/>
      <c r="AF118" s="5">
        <v>-9</v>
      </c>
      <c r="AG118" s="6">
        <v>-1.3157894736842099E-2</v>
      </c>
      <c r="AH118" s="5"/>
      <c r="AI118" s="5"/>
      <c r="AJ118" s="1" t="s">
        <v>0</v>
      </c>
      <c r="AK118" s="4">
        <v>45809</v>
      </c>
      <c r="AL118" s="5">
        <v>306</v>
      </c>
      <c r="AM118" s="5">
        <v>328</v>
      </c>
      <c r="AN118" s="5"/>
      <c r="AO118" s="5">
        <v>22</v>
      </c>
      <c r="AP118" s="6">
        <v>7.1895424836601302E-2</v>
      </c>
      <c r="AQ118" s="5"/>
      <c r="AR118" s="5"/>
      <c r="AS118" s="1" t="s">
        <v>0</v>
      </c>
      <c r="AT118" s="4">
        <v>45809</v>
      </c>
      <c r="AU118" s="5">
        <v>49</v>
      </c>
      <c r="AV118" s="5">
        <v>55</v>
      </c>
      <c r="AW118" s="5"/>
      <c r="AX118" s="5">
        <v>6</v>
      </c>
      <c r="AY118" s="6">
        <v>0.1224489795918367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1083</v>
      </c>
      <c r="C119" s="5">
        <v>1096</v>
      </c>
      <c r="D119" s="5"/>
      <c r="E119" s="5">
        <v>13</v>
      </c>
      <c r="F119" s="6">
        <v>1.2003693444136661E-2</v>
      </c>
      <c r="G119" s="5"/>
      <c r="H119" s="5"/>
      <c r="I119" s="1" t="s">
        <v>0</v>
      </c>
      <c r="J119" s="4">
        <v>45839</v>
      </c>
      <c r="K119" s="5">
        <v>1025</v>
      </c>
      <c r="L119" s="5">
        <v>1017</v>
      </c>
      <c r="M119" s="5"/>
      <c r="N119" s="5">
        <v>-8</v>
      </c>
      <c r="O119" s="6">
        <v>-7.8048780487804878E-3</v>
      </c>
      <c r="P119" s="5"/>
      <c r="Q119" s="5"/>
      <c r="R119" s="1" t="s">
        <v>0</v>
      </c>
      <c r="S119" s="4">
        <v>45839</v>
      </c>
      <c r="T119" s="5">
        <v>1025</v>
      </c>
      <c r="U119" s="5">
        <v>1026</v>
      </c>
      <c r="V119" s="5"/>
      <c r="W119" s="5">
        <v>1</v>
      </c>
      <c r="X119" s="6">
        <v>9.7560975609756097E-4</v>
      </c>
      <c r="Y119" s="5"/>
      <c r="Z119" s="5"/>
      <c r="AA119" s="1" t="s">
        <v>0</v>
      </c>
      <c r="AB119" s="4">
        <v>45839</v>
      </c>
      <c r="AC119" s="5">
        <v>618</v>
      </c>
      <c r="AD119" s="5">
        <v>611</v>
      </c>
      <c r="AE119" s="5"/>
      <c r="AF119" s="5">
        <v>-7</v>
      </c>
      <c r="AG119" s="6">
        <v>-1.1326860841423951E-2</v>
      </c>
      <c r="AH119" s="5"/>
      <c r="AI119" s="5"/>
      <c r="AJ119" s="1" t="s">
        <v>0</v>
      </c>
      <c r="AK119" s="4">
        <v>45839</v>
      </c>
      <c r="AL119" s="5">
        <v>350</v>
      </c>
      <c r="AM119" s="5">
        <v>353</v>
      </c>
      <c r="AN119" s="5"/>
      <c r="AO119" s="5">
        <v>3</v>
      </c>
      <c r="AP119" s="6">
        <v>8.5714285714285719E-3</v>
      </c>
      <c r="AQ119" s="5"/>
      <c r="AR119" s="5"/>
      <c r="AS119" s="1" t="s">
        <v>0</v>
      </c>
      <c r="AT119" s="4">
        <v>45839</v>
      </c>
      <c r="AU119" s="5">
        <v>56</v>
      </c>
      <c r="AV119" s="5">
        <v>61</v>
      </c>
      <c r="AW119" s="5"/>
      <c r="AX119" s="5">
        <v>5</v>
      </c>
      <c r="AY119" s="6">
        <v>8.9285714285714288E-2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1149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926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946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610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290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46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-5.6872037914691941E-2</v>
      </c>
      <c r="G5" s="5">
        <v>-9</v>
      </c>
      <c r="H5" s="6">
        <v>-4.5226130653266333E-2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2.2388059701492539E-2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2.8985507246376808E-2</v>
      </c>
      <c r="Y5" s="5">
        <v>-11</v>
      </c>
      <c r="Z5" s="6">
        <v>-7.746478873239436E-2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1.1764705882352939E-2</v>
      </c>
      <c r="AH5" s="5">
        <v>-8</v>
      </c>
      <c r="AI5" s="6">
        <v>-9.3023255813953473E-2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4.3478260869565223E-2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-3.7037037037037028E-2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2.0833333333333329E-2</v>
      </c>
      <c r="P6" s="5">
        <v>-11</v>
      </c>
      <c r="Q6" s="6">
        <v>-7.4829931972789129E-2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3.787878787878788E-2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-4.4444444444444453E-2</v>
      </c>
      <c r="AH6" s="5">
        <v>-3</v>
      </c>
      <c r="AI6" s="6">
        <v>-3.4883720930232558E-2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4.4198895027624308E-2</v>
      </c>
      <c r="G7" s="5">
        <v>2</v>
      </c>
      <c r="H7" s="6">
        <v>1.058201058201058E-2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-2.0270270270270271E-2</v>
      </c>
      <c r="Y7" s="5">
        <v>11</v>
      </c>
      <c r="Z7" s="6">
        <v>7.586206896551724E-2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-3.2967032967032968E-2</v>
      </c>
      <c r="AH7" s="5">
        <v>4</v>
      </c>
      <c r="AI7" s="6">
        <v>4.5454545454545463E-2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0.18181818181818191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-7.6923076923076927E-2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3.937007874015748E-3</v>
      </c>
      <c r="G8" s="5">
        <v>-18</v>
      </c>
      <c r="H8" s="6">
        <v>-7.0588235294117646E-2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-1.3333333333333331E-2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-2.7027027027027029E-2</v>
      </c>
      <c r="Y8" s="5">
        <v>10</v>
      </c>
      <c r="Z8" s="6">
        <v>6.9444444444444448E-2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2.469135802469136E-2</v>
      </c>
      <c r="AH8" s="5">
        <v>6</v>
      </c>
      <c r="AI8" s="6">
        <v>7.2289156626506021E-2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-0.1090909090909091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-8.3333333333333329E-2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1.234567901234568E-2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2.1582733812949641E-2</v>
      </c>
      <c r="P9" s="5">
        <v>-4</v>
      </c>
      <c r="Q9" s="6">
        <v>-2.8169014084507039E-2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-2.222222222222223E-2</v>
      </c>
      <c r="Y9" s="5">
        <v>4</v>
      </c>
      <c r="Z9" s="6">
        <v>3.0303030303030311E-2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-1.4705882352941169E-2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-4.8387096774193547E-2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1.6759776536312849E-2</v>
      </c>
      <c r="G10" s="5">
        <v>-12</v>
      </c>
      <c r="H10" s="6">
        <v>-6.5934065934065936E-2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-2.0408163265306121E-2</v>
      </c>
      <c r="P10" s="5">
        <v>-10</v>
      </c>
      <c r="Q10" s="6">
        <v>-6.9444444444444448E-2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2.222222222222223E-2</v>
      </c>
      <c r="Y10" s="5">
        <v>4</v>
      </c>
      <c r="Z10" s="6">
        <v>2.8985507246376808E-2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3.4883720930232558E-2</v>
      </c>
      <c r="AH10" s="5">
        <v>3</v>
      </c>
      <c r="AI10" s="6">
        <v>3.3707865168539318E-2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-2.6315789473684209E-2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9.0909090909090925E-2</v>
      </c>
      <c r="AZ10" s="5">
        <v>-2</v>
      </c>
      <c r="BA10" s="6">
        <v>-0.16666666666666671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7.2727272727272724E-2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-8.1481481481481488E-2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-1.3513513513513511E-2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1.063829787234042E-2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-4.7619047619047623E-2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-9.0909090909090925E-2</v>
      </c>
      <c r="AZ11" s="5">
        <v>3</v>
      </c>
      <c r="BA11" s="6">
        <v>0.3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8.8435374149659865E-2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6.666666666666668E-2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5.4421768707482977E-2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2.2727272727272731E-2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-0.1041666666666667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3.6809815950920248E-2</v>
      </c>
      <c r="G13" s="5">
        <v>-4</v>
      </c>
      <c r="H13" s="6">
        <v>-2.3668639053254441E-2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-7.2992700729927014E-3</v>
      </c>
      <c r="P13" s="5">
        <v>-1</v>
      </c>
      <c r="Q13" s="6">
        <v>-7.3529411764705873E-3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7.6923076923076927E-2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-6.5789473684210523E-2</v>
      </c>
      <c r="AH13" s="5">
        <v>1</v>
      </c>
      <c r="AI13" s="6">
        <v>1.408450704225352E-2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-2.9411764705882359E-2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0.23076923076923081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-6.8181818181818177E-2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-5.5555555555555552E-2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-2.777777777777778E-2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-7.1428571428571425E-2</v>
      </c>
      <c r="AZ14" s="5">
        <v>1</v>
      </c>
      <c r="BA14" s="6">
        <v>7.6923076923076927E-2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8.7431693989071038E-2</v>
      </c>
      <c r="G15" s="5">
        <v>-4</v>
      </c>
      <c r="H15" s="6">
        <v>-2.0100502512562811E-2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7.6335877862595434E-3</v>
      </c>
      <c r="P15" s="5">
        <v>-3</v>
      </c>
      <c r="Q15" s="6">
        <v>-2.2727272727272731E-2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-7.4626865671641798E-3</v>
      </c>
      <c r="Y15" s="5">
        <v>-12</v>
      </c>
      <c r="Z15" s="6">
        <v>-9.0225563909774431E-2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-0.1098901098901099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3.2258064516129031E-2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-0.18181818181818191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-2.2556390977443611E-2</v>
      </c>
      <c r="P16" s="5">
        <v>-4</v>
      </c>
      <c r="Q16" s="6">
        <v>-3.0769230769230771E-2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2.1582733812949641E-2</v>
      </c>
      <c r="Y16" s="5">
        <v>-13</v>
      </c>
      <c r="Z16" s="6">
        <v>-9.1549295774647876E-2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-2.0833333333333329E-2</v>
      </c>
      <c r="AH16" s="5">
        <v>-11</v>
      </c>
      <c r="AI16" s="6">
        <v>-0.1170212765957447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-8.3333333333333329E-2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-7.6923076923076927E-2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0.16184971098265899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3.7037037037037028E-2</v>
      </c>
      <c r="P17" s="5">
        <v>6</v>
      </c>
      <c r="Q17" s="6">
        <v>4.2857142857142858E-2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6.3829787234042548E-2</v>
      </c>
      <c r="Y17" s="5">
        <v>-7</v>
      </c>
      <c r="Z17" s="6">
        <v>-4.6666666666666669E-2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6.1855670103092793E-2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8.3333333333333329E-2</v>
      </c>
      <c r="AQ17" s="5">
        <v>1</v>
      </c>
      <c r="AR17" s="6">
        <v>2.564102564102564E-2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3.4285714285714287E-2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2.205882352941177E-2</v>
      </c>
      <c r="P18" s="5">
        <v>1</v>
      </c>
      <c r="Q18" s="6">
        <v>7.1942446043165471E-3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7.4074074074074077E-3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2.8985507246376808E-2</v>
      </c>
      <c r="AH18" s="5">
        <v>2</v>
      </c>
      <c r="AI18" s="6">
        <v>2.8169014084507039E-2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-6.1224489795918373E-2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-6.666666666666668E-2</v>
      </c>
      <c r="AZ18" s="5">
        <v>3</v>
      </c>
      <c r="BA18" s="6">
        <v>0.2142857142857143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-5.434782608695652E-3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3.1007751937984489E-2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7.6335877862595434E-3</v>
      </c>
      <c r="Y19" s="5">
        <v>12</v>
      </c>
      <c r="Z19" s="6">
        <v>9.0909090909090925E-2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2.7027027027027029E-2</v>
      </c>
      <c r="AH19" s="5">
        <v>-7</v>
      </c>
      <c r="AI19" s="6">
        <v>-9.2105263157894732E-2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0.35555555555555562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9.0909090909090925E-2</v>
      </c>
      <c r="AZ19" s="5">
        <v>2</v>
      </c>
      <c r="BA19" s="6">
        <v>0.16666666666666671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7.1428571428571425E-2</v>
      </c>
      <c r="G20" s="5">
        <v>-20</v>
      </c>
      <c r="H20" s="6">
        <v>-9.5238095238095233E-2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-1.6949152542372881E-2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8.6956521739130436E-3</v>
      </c>
      <c r="Y20" s="5">
        <v>8</v>
      </c>
      <c r="Z20" s="6">
        <v>6.8965517241379309E-2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2.8571428571428571E-2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0.18181818181818191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-3.6458333333333343E-2</v>
      </c>
      <c r="G21" s="5">
        <v>14</v>
      </c>
      <c r="H21" s="6">
        <v>7.567567567567568E-2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-3.0769230769230771E-2</v>
      </c>
      <c r="P21" s="5">
        <v>4</v>
      </c>
      <c r="Q21" s="6">
        <v>3.1746031746031737E-2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-7.9365079365079361E-2</v>
      </c>
      <c r="Y21" s="5">
        <v>10</v>
      </c>
      <c r="Z21" s="6">
        <v>8.6206896551724144E-2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-5.2631578947368418E-2</v>
      </c>
      <c r="AH21" s="5">
        <v>-1</v>
      </c>
      <c r="AI21" s="6">
        <v>-1.388888888888889E-2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3.6199095022624438E-2</v>
      </c>
      <c r="G22" s="5">
        <v>-8</v>
      </c>
      <c r="H22" s="6">
        <v>-3.4934497816593878E-2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5.9701492537313418E-2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5.3435114503816793E-2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7.2463768115942032E-2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-5.8823529411764712E-2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-3.8461538461538457E-2</v>
      </c>
      <c r="AZ22" s="5">
        <v>-11</v>
      </c>
      <c r="BA22" s="6">
        <v>-0.44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0.13861386138613871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3.5714285714285712E-2</v>
      </c>
      <c r="P23" s="5">
        <v>-9</v>
      </c>
      <c r="Q23" s="6">
        <v>-6.2068965517241378E-2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6.3829787234042548E-2</v>
      </c>
      <c r="Y23" s="5">
        <v>-14</v>
      </c>
      <c r="Z23" s="6">
        <v>-9.3333333333333338E-2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1.9704433497536939E-2</v>
      </c>
      <c r="G24" s="5">
        <v>1</v>
      </c>
      <c r="H24" s="6">
        <v>4.830917874396135E-3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4.195804195804196E-2</v>
      </c>
      <c r="P24" s="5">
        <v>-12</v>
      </c>
      <c r="Q24" s="6">
        <v>-8.0536912751677847E-2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0.1214285714285715</v>
      </c>
      <c r="Y24" s="5">
        <v>-14</v>
      </c>
      <c r="Z24" s="6">
        <v>-8.9171974522292988E-2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-2.298850574712644E-2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-1.3513513513513511E-2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-7.1428571428571444E-3</v>
      </c>
      <c r="P25" s="5">
        <v>-9</v>
      </c>
      <c r="Q25" s="6">
        <v>-6.4748201438848921E-2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1.666666666666667E-2</v>
      </c>
      <c r="Y25" s="5">
        <v>8</v>
      </c>
      <c r="Z25" s="6">
        <v>6.5573770491803268E-2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-1.204819277108434E-2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5.8823529411764712E-2</v>
      </c>
      <c r="AQ25" s="5">
        <v>-1</v>
      </c>
      <c r="AR25" s="6">
        <v>-2.777777777777778E-2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4.6511627906976737E-2</v>
      </c>
      <c r="G26" s="5">
        <v>8</v>
      </c>
      <c r="H26" s="6">
        <v>5.9259259259259262E-2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-4.3209876543209867E-2</v>
      </c>
      <c r="P26" s="5">
        <v>-8</v>
      </c>
      <c r="Q26" s="6">
        <v>-5.1612903225806452E-2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-6.9930069930069935E-2</v>
      </c>
      <c r="Y26" s="5">
        <v>4</v>
      </c>
      <c r="Z26" s="6">
        <v>3.007518796992481E-2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-7.9207920792079209E-2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5.9880239520958077E-2</v>
      </c>
      <c r="G27" s="5">
        <v>2</v>
      </c>
      <c r="H27" s="6">
        <v>1.1299435028248589E-2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1.388888888888889E-2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8.130081300813009E-3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-1.149425287356322E-2</v>
      </c>
      <c r="AH27" s="5">
        <v>-2</v>
      </c>
      <c r="AI27" s="6">
        <v>-2.3255813953488368E-2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6.8965517241379309E-2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-9.1787439613526575E-2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2.777777777777778E-2</v>
      </c>
      <c r="P28" s="5">
        <v>4</v>
      </c>
      <c r="Q28" s="6">
        <v>2.7027027027027029E-2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3.4965034965034968E-2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-9.0909090909090925E-2</v>
      </c>
      <c r="AQ28" s="5">
        <v>8</v>
      </c>
      <c r="AR28" s="6">
        <v>0.26666666666666672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2.7522935779816519E-2</v>
      </c>
      <c r="G29" s="5">
        <v>-16</v>
      </c>
      <c r="H29" s="6">
        <v>-7.1428571428571425E-2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-1.986754966887417E-2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-3.2467532467532458E-2</v>
      </c>
      <c r="Y29" s="5">
        <v>2</v>
      </c>
      <c r="Z29" s="6">
        <v>1.342281879194631E-2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-2.222222222222223E-2</v>
      </c>
      <c r="AH29" s="5">
        <v>2</v>
      </c>
      <c r="AI29" s="6">
        <v>2.2727272727272731E-2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-7.5471698113207544E-2</v>
      </c>
      <c r="AQ29" s="5">
        <v>-4</v>
      </c>
      <c r="AR29" s="6">
        <v>-8.1632653061224469E-2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9.0909090909090925E-2</v>
      </c>
      <c r="AZ29" s="5">
        <v>4</v>
      </c>
      <c r="BA29" s="6">
        <v>0.33333333333333331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-6.4516129032258063E-2</v>
      </c>
      <c r="G30" s="5">
        <v>20</v>
      </c>
      <c r="H30" s="6">
        <v>0.1149425287356322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-7.1428571428571444E-3</v>
      </c>
      <c r="P30" s="5">
        <v>-6</v>
      </c>
      <c r="Q30" s="6">
        <v>-4.3165467625899283E-2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-3.5714285714285712E-2</v>
      </c>
      <c r="Y30" s="5">
        <v>-1</v>
      </c>
      <c r="Z30" s="6">
        <v>-7.4074074074074077E-3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1.1764705882352939E-2</v>
      </c>
      <c r="AH30" s="5">
        <v>-1</v>
      </c>
      <c r="AI30" s="6">
        <v>-1.1627906976744189E-2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-2.4390243902439029E-2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0.1242937853107345</v>
      </c>
      <c r="G31" s="5">
        <v>-11</v>
      </c>
      <c r="H31" s="6">
        <v>-5.5276381909547742E-2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-3.5971223021582732E-2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7.6923076923076936E-3</v>
      </c>
      <c r="Y31" s="5">
        <v>-2</v>
      </c>
      <c r="Z31" s="6">
        <v>-1.526717557251909E-2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-2.3255813953488368E-2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3.2258064516129031E-2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7.6923076923076927E-2</v>
      </c>
      <c r="AZ31" s="5">
        <v>1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1.9047619047619049E-2</v>
      </c>
      <c r="G32" s="5">
        <v>-30</v>
      </c>
      <c r="H32" s="6">
        <v>-0.14018691588785051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-1.538461538461538E-2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7.3529411764705871E-2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-2.3255813953488368E-2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4.878048780487805E-2</v>
      </c>
      <c r="AQ32" s="5">
        <v>6</v>
      </c>
      <c r="AR32" s="6">
        <v>0.13953488372093029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0.185792349726776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2.3076923076923082E-2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-2.4590163934426229E-2</v>
      </c>
      <c r="Y33" s="5">
        <v>2</v>
      </c>
      <c r="Z33" s="6">
        <v>1.680672268907563E-2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3.614457831325301E-2</v>
      </c>
      <c r="AH33" s="5">
        <v>-1</v>
      </c>
      <c r="AI33" s="6">
        <v>-1.1627906976744189E-2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0.19047619047619049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2.777777777777778E-2</v>
      </c>
      <c r="G34" s="5">
        <v>-9</v>
      </c>
      <c r="H34" s="6">
        <v>-4.0540540540540543E-2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-7.4074074074074077E-3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-7.6335877862595434E-3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-1.2658227848101271E-2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-0.1190476190476191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6.666666666666668E-2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-8.8122605363984668E-2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-1.4705882352941169E-2</v>
      </c>
      <c r="P35" s="5">
        <v>8</v>
      </c>
      <c r="Q35" s="6">
        <v>5.9701492537313418E-2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-1.2658227848101271E-2</v>
      </c>
      <c r="AH35" s="5">
        <v>3</v>
      </c>
      <c r="AI35" s="6">
        <v>3.8461538461538457E-2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3.0303030303030311E-2</v>
      </c>
      <c r="AQ35" s="5">
        <v>-1</v>
      </c>
      <c r="AR35" s="6">
        <v>-2.9411764705882359E-2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7.6923076923076927E-2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-7.1428571428571425E-2</v>
      </c>
      <c r="G36" s="5">
        <v>13</v>
      </c>
      <c r="H36" s="6">
        <v>5.8823529411764712E-2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6.1349693251533744E-3</v>
      </c>
      <c r="P36" s="5">
        <v>-2</v>
      </c>
      <c r="Q36" s="6">
        <v>-1.2195121951219509E-2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1.342281879194631E-2</v>
      </c>
      <c r="Y36" s="5">
        <v>2</v>
      </c>
      <c r="Z36" s="6">
        <v>1.324503311258278E-2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5.8823529411764712E-2</v>
      </c>
      <c r="AH36" s="5">
        <v>2</v>
      </c>
      <c r="AI36" s="6">
        <v>1.8518518518518521E-2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-9.5238095238095233E-2</v>
      </c>
      <c r="AQ36" s="5">
        <v>-1</v>
      </c>
      <c r="AR36" s="6">
        <v>-2.6315789473684209E-2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-2.9535864978902961E-2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4.3795620437956213E-2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-2.298850574712644E-2</v>
      </c>
      <c r="AH37" s="5">
        <v>8</v>
      </c>
      <c r="AI37" s="6">
        <v>9.4117647058823528E-2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-2.2727272727272731E-2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-6.4935064935064929E-2</v>
      </c>
      <c r="G38" s="5">
        <v>-9</v>
      </c>
      <c r="H38" s="6">
        <v>-4.1666666666666657E-2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1.7647058823529412E-2</v>
      </c>
      <c r="P38" s="5">
        <v>-6</v>
      </c>
      <c r="Q38" s="6">
        <v>-3.4682080924855488E-2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6.1643835616438353E-2</v>
      </c>
      <c r="Y38" s="5">
        <v>6</v>
      </c>
      <c r="Z38" s="6">
        <v>3.870967741935484E-2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-5.8139534883720922E-2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0.20408163265306131</v>
      </c>
      <c r="AQ38" s="5">
        <v>-4</v>
      </c>
      <c r="AR38" s="6">
        <v>-6.7796610169491525E-2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0.3636363636363637</v>
      </c>
      <c r="AZ38" s="5">
        <v>-2</v>
      </c>
      <c r="BA38" s="6">
        <v>-0.1333333333333333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7.2463768115942032E-2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-3.7037037037037028E-2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-1.1764705882352939E-2</v>
      </c>
      <c r="Y39" s="5">
        <v>-5</v>
      </c>
      <c r="Z39" s="6">
        <v>-2.976190476190476E-2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6.741573033707865E-2</v>
      </c>
      <c r="AH39" s="5">
        <v>-2</v>
      </c>
      <c r="AI39" s="6">
        <v>-2.1052631578947371E-2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-5.3571428571428568E-2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-6.8062827225130892E-2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-2.5806451612903229E-2</v>
      </c>
      <c r="P40" s="5">
        <v>6</v>
      </c>
      <c r="Q40" s="6">
        <v>3.9735099337748353E-2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-5.2980132450331133E-2</v>
      </c>
      <c r="Y40" s="5">
        <v>10</v>
      </c>
      <c r="Z40" s="6">
        <v>6.9930069930069935E-2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-1.111111111111111E-2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-1.858736059479554E-2</v>
      </c>
      <c r="G41" s="5">
        <v>15</v>
      </c>
      <c r="H41" s="6">
        <v>5.6818181818181809E-2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3.6231884057971023E-2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-2.8368794326241131E-2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-2.247191011235955E-2</v>
      </c>
      <c r="AH41" s="5">
        <v>-9</v>
      </c>
      <c r="AI41" s="6">
        <v>-0.10344827586206901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0.1025641025641026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9.0909090909090925E-2</v>
      </c>
      <c r="BB41" s="1" t="s">
        <v>0</v>
      </c>
    </row>
    <row r="42" spans="1:54" ht="15.6" x14ac:dyDescent="0.3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4.2654028436018961E-2</v>
      </c>
      <c r="G42" s="5">
        <v>-8</v>
      </c>
      <c r="H42" s="6">
        <v>-3.6363636363636362E-2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2.0833333333333329E-2</v>
      </c>
      <c r="P42" s="5">
        <v>-4</v>
      </c>
      <c r="Q42" s="6">
        <v>-2.7210884353741499E-2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5.2238805970149252E-2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-2.222222222222223E-2</v>
      </c>
      <c r="AH42" s="5">
        <v>-4</v>
      </c>
      <c r="AI42" s="6">
        <v>-4.5454545454545463E-2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-2.3809523809523812E-2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-2.6548672566371681E-2</v>
      </c>
      <c r="G43" s="5">
        <v>-6</v>
      </c>
      <c r="H43" s="6">
        <v>-2.7272727272727271E-2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-3.5971223021582732E-2</v>
      </c>
      <c r="P43" s="5">
        <v>-7</v>
      </c>
      <c r="Q43" s="6">
        <v>-5.2238805970149252E-2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-4.1666666666666657E-2</v>
      </c>
      <c r="Y43" s="5">
        <v>-3</v>
      </c>
      <c r="Z43" s="6">
        <v>-2.1739130434782612E-2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-2.8571428571428571E-2</v>
      </c>
      <c r="AH43" s="5">
        <v>-7</v>
      </c>
      <c r="AI43" s="6">
        <v>-6.8627450980392163E-2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1.1583011583011581E-2</v>
      </c>
      <c r="G44" s="5">
        <v>-5</v>
      </c>
      <c r="H44" s="6">
        <v>-1.9083969465648859E-2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6.4516129032258056E-3</v>
      </c>
      <c r="P44" s="5">
        <v>-1</v>
      </c>
      <c r="Q44" s="6">
        <v>-6.41025641025641E-3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-7.2992700729927014E-3</v>
      </c>
      <c r="Y44" s="5">
        <v>7</v>
      </c>
      <c r="Z44" s="6">
        <v>5.1470588235294122E-2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-1.063829787234042E-2</v>
      </c>
      <c r="AH44" s="5">
        <v>2</v>
      </c>
      <c r="AI44" s="6">
        <v>2.150537634408603E-2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0.16666666666666671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-2.222222222222223E-2</v>
      </c>
      <c r="G45" s="5">
        <v>-9</v>
      </c>
      <c r="H45" s="6">
        <v>-4.0909090909090923E-2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-1.2195121951219509E-2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1.3513513513513511E-2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-9.5238095238095233E-2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-8.1081081081081086E-2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6" x14ac:dyDescent="0.3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-4.6728971962616819E-3</v>
      </c>
      <c r="G46" s="5">
        <v>-14</v>
      </c>
      <c r="H46" s="6">
        <v>-6.5727699530516437E-2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-1.282051282051282E-2</v>
      </c>
      <c r="P46" s="5">
        <v>-9</v>
      </c>
      <c r="Q46" s="6">
        <v>-5.844155844155844E-2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-6.5359477124183009E-3</v>
      </c>
      <c r="Y46" s="5">
        <v>-1</v>
      </c>
      <c r="Z46" s="6">
        <v>-6.5789473684210523E-3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-1.098901098901099E-2</v>
      </c>
      <c r="AH46" s="5">
        <v>-1</v>
      </c>
      <c r="AI46" s="6">
        <v>-1.111111111111111E-2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6.9620253164556958E-2</v>
      </c>
      <c r="G47" s="5">
        <v>16</v>
      </c>
      <c r="H47" s="6">
        <v>9.4674556213017763E-2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1.1976047904191619E-2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-6.024096385542169E-3</v>
      </c>
      <c r="Y47" s="5">
        <v>-2</v>
      </c>
      <c r="Z47" s="6">
        <v>-1.2121212121212119E-2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3.4883720930232558E-2</v>
      </c>
      <c r="AH47" s="5">
        <v>-2</v>
      </c>
      <c r="AI47" s="6">
        <v>-2.247191011235955E-2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-5.9701492537313418E-2</v>
      </c>
      <c r="AQ47" s="5">
        <v>1</v>
      </c>
      <c r="AR47" s="6">
        <v>1.5873015873015869E-2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-7.6923076923076927E-2</v>
      </c>
      <c r="BB47" s="1" t="s">
        <v>0</v>
      </c>
    </row>
    <row r="48" spans="1:54" ht="15.6" x14ac:dyDescent="0.3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4.8913043478260872E-2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-2.0270270270270271E-2</v>
      </c>
      <c r="P48" s="5">
        <v>-11</v>
      </c>
      <c r="Q48" s="6">
        <v>-7.586206896551724E-2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2.8368794326241131E-2</v>
      </c>
      <c r="Y48" s="5">
        <v>4</v>
      </c>
      <c r="Z48" s="6">
        <v>2.758620689655172E-2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-2.247191011235955E-2</v>
      </c>
      <c r="AH48" s="5">
        <v>3</v>
      </c>
      <c r="AI48" s="6">
        <v>3.4482758620689648E-2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6" x14ac:dyDescent="0.3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-6.4356435643564358E-2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-2.4242424242424239E-2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1.8292682926829271E-2</v>
      </c>
      <c r="Y49" s="5">
        <v>-7</v>
      </c>
      <c r="Z49" s="6">
        <v>-4.1916167664670663E-2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-9.0909090909090925E-2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6" x14ac:dyDescent="0.3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-7.6923076923076936E-3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3.7313432835820892E-2</v>
      </c>
      <c r="Y50" s="5">
        <v>-1</v>
      </c>
      <c r="Z50" s="6">
        <v>-7.1942446043165471E-3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-5.8823529411764712E-2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0.1785714285714286</v>
      </c>
      <c r="AQ50" s="5">
        <v>-7</v>
      </c>
      <c r="AR50" s="6">
        <v>-0.10606060606060611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-7.3684210526315769E-2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3.9735099337748353E-2</v>
      </c>
      <c r="P51" s="5">
        <v>-1</v>
      </c>
      <c r="Q51" s="6">
        <v>-6.369426751592357E-3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1.360544217687075E-2</v>
      </c>
      <c r="Y51" s="5">
        <v>-7</v>
      </c>
      <c r="Z51" s="6">
        <v>-4.6979865771812082E-2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1.111111111111111E-2</v>
      </c>
      <c r="AH51" s="5">
        <v>-5</v>
      </c>
      <c r="AI51" s="6">
        <v>-5.4945054945054937E-2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2.222222222222223E-2</v>
      </c>
      <c r="AQ51" s="5">
        <v>1</v>
      </c>
      <c r="AR51" s="6">
        <v>2.1739130434782612E-2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9.0909090909090925E-2</v>
      </c>
      <c r="AZ51" s="5">
        <v>-3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-1.578947368421053E-2</v>
      </c>
      <c r="G52" s="5">
        <v>-15</v>
      </c>
      <c r="H52" s="6">
        <v>-8.0213903743315509E-2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1.6528925619834711E-2</v>
      </c>
      <c r="Y52" s="5">
        <v>4</v>
      </c>
      <c r="Z52" s="6">
        <v>3.2520325203252043E-2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4.0540540540540543E-2</v>
      </c>
      <c r="AH52" s="5">
        <v>-2</v>
      </c>
      <c r="AI52" s="6">
        <v>-2.5974025974025979E-2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6.0606060606060608E-2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6" x14ac:dyDescent="0.3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-7.0270270270270274E-2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-2.1276595744680851E-2</v>
      </c>
      <c r="P53" s="5">
        <v>3</v>
      </c>
      <c r="Q53" s="6">
        <v>2.1739130434782612E-2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7.2992700729927014E-3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4.878048780487805E-2</v>
      </c>
      <c r="AH53" s="5">
        <v>5</v>
      </c>
      <c r="AI53" s="6">
        <v>5.8139534883720922E-2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2.1739130434782612E-2</v>
      </c>
      <c r="AQ53" s="5">
        <v>-5</v>
      </c>
      <c r="AR53" s="6">
        <v>-0.1063829787234043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6" x14ac:dyDescent="0.3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4.5714285714285707E-2</v>
      </c>
      <c r="G54" s="5">
        <v>-2</v>
      </c>
      <c r="H54" s="6">
        <v>-1.092896174863388E-2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5.5172413793103448E-2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3.870967741935484E-2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8.6021505376344093E-2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4.4444444444444453E-2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-4.878048780487805E-2</v>
      </c>
      <c r="G55" s="5">
        <v>-8</v>
      </c>
      <c r="H55" s="6">
        <v>-5.128205128205128E-2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4.6153846153846163E-2</v>
      </c>
      <c r="P55" s="5">
        <v>12</v>
      </c>
      <c r="Q55" s="6">
        <v>8.8235294117647065E-2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1.075268817204301E-2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-3.3333333333333333E-2</v>
      </c>
      <c r="G56" s="5">
        <v>-8</v>
      </c>
      <c r="H56" s="6">
        <v>-5.5172413793103448E-2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-5.6451612903225812E-2</v>
      </c>
      <c r="P56" s="5">
        <v>-7</v>
      </c>
      <c r="Q56" s="6">
        <v>-5.9829059829059818E-2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7.662835249042145E-2</v>
      </c>
      <c r="Y56" s="5">
        <v>11</v>
      </c>
      <c r="Z56" s="6">
        <v>3.9145907473309607E-2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-0.18181818181818191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-7.2625698324022353E-2</v>
      </c>
      <c r="Y57" s="5">
        <v>-2</v>
      </c>
      <c r="Z57" s="6">
        <v>-1.204819277108434E-2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-0.16666666666666671</v>
      </c>
      <c r="AH57" s="5">
        <v>1</v>
      </c>
      <c r="AI57" s="6">
        <v>1.8181818181818181E-2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8.3333333333333329E-2</v>
      </c>
      <c r="AZ57" s="5">
        <v>-2</v>
      </c>
      <c r="BA57" s="6">
        <v>-0.15384615384615391</v>
      </c>
      <c r="BB57" s="1" t="s">
        <v>0</v>
      </c>
    </row>
    <row r="58" spans="1:54" ht="15.6" x14ac:dyDescent="0.3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-9.9447513812154678E-2</v>
      </c>
      <c r="G58" s="5">
        <v>-4</v>
      </c>
      <c r="H58" s="6">
        <v>-2.4539877300613501E-2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2.4844720496894412E-2</v>
      </c>
      <c r="P58" s="5">
        <v>5</v>
      </c>
      <c r="Q58" s="6">
        <v>3.0303030303030311E-2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-4.5977011494252873E-2</v>
      </c>
      <c r="Y58" s="5">
        <v>12</v>
      </c>
      <c r="Z58" s="6">
        <v>7.2289156626506021E-2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-6.3291139240506319E-2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2.564102564102564E-2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-0.16666666666666671</v>
      </c>
      <c r="BB58" s="1" t="s">
        <v>0</v>
      </c>
    </row>
    <row r="59" spans="1:54" ht="15.6" x14ac:dyDescent="0.3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-1.104972375690608E-2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8.1967213114754085E-3</v>
      </c>
      <c r="P59" s="5">
        <v>-5</v>
      </c>
      <c r="Q59" s="6">
        <v>-4.065040650406504E-2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-2.0547945205479451E-2</v>
      </c>
      <c r="Y59" s="5">
        <v>3</v>
      </c>
      <c r="Z59" s="6">
        <v>2.097902097902098E-2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5.8823529411764712E-2</v>
      </c>
      <c r="AH59" s="5">
        <v>2</v>
      </c>
      <c r="AI59" s="6">
        <v>2.222222222222223E-2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-2</v>
      </c>
      <c r="AY59" s="6">
        <v>-1</v>
      </c>
      <c r="AZ59" s="5">
        <v>0</v>
      </c>
      <c r="BA59" s="6" t="e">
        <f>#NUM!</f>
        <v>#NUM!</v>
      </c>
      <c r="BB59" s="1" t="s">
        <v>0</v>
      </c>
    </row>
    <row r="60" spans="1:54" ht="15.6" x14ac:dyDescent="0.3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2.7472527472527469E-2</v>
      </c>
      <c r="G60" s="5">
        <v>15</v>
      </c>
      <c r="H60" s="6">
        <v>8.0213903743315509E-2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-7.3529411764705873E-3</v>
      </c>
      <c r="P60" s="5">
        <v>4</v>
      </c>
      <c r="Q60" s="6">
        <v>2.9629629629629631E-2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9.3525179856115123E-2</v>
      </c>
      <c r="Y60" s="5">
        <v>3</v>
      </c>
      <c r="Z60" s="6">
        <v>1.973684210526316E-2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0.1466666666666667</v>
      </c>
      <c r="AH60" s="5">
        <v>-4</v>
      </c>
      <c r="AI60" s="6">
        <v>-4.6511627906976737E-2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9.836065573770493E-2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-1.111111111111111E-2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1.9230769230769228E-2</v>
      </c>
      <c r="P61" s="5">
        <v>-39</v>
      </c>
      <c r="Q61" s="6">
        <v>-0.18396226415094341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-7.9365079365079361E-3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-2.1276595744680851E-2</v>
      </c>
      <c r="AH61" s="5">
        <v>-2</v>
      </c>
      <c r="AI61" s="6">
        <v>-2.1739130434782612E-2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0.19047619047619049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-0.18181818181818191</v>
      </c>
      <c r="BB61" s="1" t="s">
        <v>0</v>
      </c>
    </row>
    <row r="62" spans="1:54" ht="15.6" x14ac:dyDescent="0.3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1.123595505617978E-2</v>
      </c>
      <c r="G62" s="5">
        <v>-1</v>
      </c>
      <c r="H62" s="6">
        <v>-5.5555555555555566E-3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3.053435114503817E-2</v>
      </c>
      <c r="P62" s="5">
        <v>4</v>
      </c>
      <c r="Q62" s="6">
        <v>2.9629629629629631E-2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-7.5757575757575768E-3</v>
      </c>
      <c r="Y62" s="5">
        <v>7</v>
      </c>
      <c r="Z62" s="6">
        <v>5.3435114503816793E-2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1.111111111111111E-2</v>
      </c>
      <c r="AH62" s="5">
        <v>8</v>
      </c>
      <c r="AI62" s="6">
        <v>8.7912087912087919E-2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-2.9411764705882359E-2</v>
      </c>
      <c r="AQ62" s="5">
        <v>-3</v>
      </c>
      <c r="AR62" s="6">
        <v>-9.0909090909090925E-2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6" x14ac:dyDescent="0.3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6.4327485380116969E-2</v>
      </c>
      <c r="G63" s="5">
        <v>7</v>
      </c>
      <c r="H63" s="6">
        <v>3.8461538461538457E-2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3.3783783783783779E-2</v>
      </c>
      <c r="P63" s="5">
        <v>-13</v>
      </c>
      <c r="Q63" s="6">
        <v>-8.4967320261437912E-2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-1.4388489208633091E-2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-1.388888888888889E-2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1.7647058823529412E-2</v>
      </c>
      <c r="G64" s="5">
        <v>5</v>
      </c>
      <c r="H64" s="6">
        <v>2.8901734104046239E-2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-3.614457831325301E-2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4.1379310344827593E-2</v>
      </c>
      <c r="Y64" s="5">
        <v>15</v>
      </c>
      <c r="Z64" s="6">
        <v>9.9337748344370841E-2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4.3010752688172053E-2</v>
      </c>
      <c r="AH64" s="5">
        <v>6</v>
      </c>
      <c r="AI64" s="6">
        <v>6.1855670103092793E-2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5.2631578947368418E-2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6" x14ac:dyDescent="0.3">
      <c r="A65" s="4">
        <v>44197</v>
      </c>
      <c r="B65" s="5">
        <v>179</v>
      </c>
      <c r="C65" s="5">
        <v>192</v>
      </c>
      <c r="D65" s="5">
        <v>192</v>
      </c>
      <c r="E65" s="5">
        <v>13</v>
      </c>
      <c r="F65" s="6">
        <v>7.2625698324022353E-2</v>
      </c>
      <c r="G65" s="5">
        <v>0</v>
      </c>
      <c r="H65" s="6">
        <v>0</v>
      </c>
      <c r="I65" s="1" t="s">
        <v>0</v>
      </c>
      <c r="J65" s="4">
        <v>44197</v>
      </c>
      <c r="K65" s="5">
        <v>151</v>
      </c>
      <c r="L65" s="5">
        <v>152</v>
      </c>
      <c r="M65" s="5">
        <v>158</v>
      </c>
      <c r="N65" s="5">
        <v>1</v>
      </c>
      <c r="O65" s="6">
        <v>6.6225165562913907E-3</v>
      </c>
      <c r="P65" s="5">
        <v>6</v>
      </c>
      <c r="Q65" s="6">
        <v>3.9473684210526321E-2</v>
      </c>
      <c r="R65" s="1" t="s">
        <v>0</v>
      </c>
      <c r="S65" s="4">
        <v>44197</v>
      </c>
      <c r="T65" s="5">
        <v>134</v>
      </c>
      <c r="U65" s="5">
        <v>136</v>
      </c>
      <c r="V65" s="5">
        <v>139</v>
      </c>
      <c r="W65" s="5">
        <v>2</v>
      </c>
      <c r="X65" s="6">
        <v>1.492537313432836E-2</v>
      </c>
      <c r="Y65" s="5">
        <v>3</v>
      </c>
      <c r="Z65" s="6">
        <v>2.205882352941177E-2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80</v>
      </c>
      <c r="AF65" s="5">
        <v>2</v>
      </c>
      <c r="AG65" s="6">
        <v>2.8985507246376808E-2</v>
      </c>
      <c r="AH65" s="5">
        <v>9</v>
      </c>
      <c r="AI65" s="6">
        <v>0.12676056338028169</v>
      </c>
      <c r="AJ65" s="1" t="s">
        <v>0</v>
      </c>
      <c r="AK65" s="4">
        <v>44197</v>
      </c>
      <c r="AL65" s="5">
        <v>60</v>
      </c>
      <c r="AM65" s="5">
        <v>61</v>
      </c>
      <c r="AN65" s="5">
        <v>56</v>
      </c>
      <c r="AO65" s="5">
        <v>1</v>
      </c>
      <c r="AP65" s="6">
        <v>1.666666666666667E-2</v>
      </c>
      <c r="AQ65" s="5">
        <v>-5</v>
      </c>
      <c r="AR65" s="6">
        <v>-8.1967213114754092E-2</v>
      </c>
      <c r="AS65" s="1" t="s">
        <v>0</v>
      </c>
      <c r="AT65" s="4">
        <v>44197</v>
      </c>
      <c r="AU65" s="5">
        <v>5</v>
      </c>
      <c r="AV65" s="5">
        <v>4</v>
      </c>
      <c r="AW65" s="5">
        <v>4</v>
      </c>
      <c r="AX65" s="5">
        <v>-1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202</v>
      </c>
      <c r="C66" s="5">
        <v>216</v>
      </c>
      <c r="D66" s="5">
        <v>218</v>
      </c>
      <c r="E66" s="5">
        <v>14</v>
      </c>
      <c r="F66" s="6">
        <v>6.9306930693069313E-2</v>
      </c>
      <c r="G66" s="5">
        <v>2</v>
      </c>
      <c r="H66" s="6">
        <v>9.2592592592592587E-3</v>
      </c>
      <c r="I66" s="1" t="s">
        <v>0</v>
      </c>
      <c r="J66" s="4">
        <v>44228</v>
      </c>
      <c r="K66" s="5">
        <v>144</v>
      </c>
      <c r="L66" s="5">
        <v>139</v>
      </c>
      <c r="M66" s="5">
        <v>156</v>
      </c>
      <c r="N66" s="5">
        <v>-5</v>
      </c>
      <c r="O66" s="6">
        <v>-3.4722222222222217E-2</v>
      </c>
      <c r="P66" s="5">
        <v>17</v>
      </c>
      <c r="Q66" s="6">
        <v>0.1223021582733813</v>
      </c>
      <c r="R66" s="1" t="s">
        <v>0</v>
      </c>
      <c r="S66" s="4">
        <v>44228</v>
      </c>
      <c r="T66" s="5">
        <v>143</v>
      </c>
      <c r="U66" s="5">
        <v>139</v>
      </c>
      <c r="V66" s="5">
        <v>142</v>
      </c>
      <c r="W66" s="5">
        <v>-4</v>
      </c>
      <c r="X66" s="6">
        <v>-2.7972027972027969E-2</v>
      </c>
      <c r="Y66" s="5">
        <v>3</v>
      </c>
      <c r="Z66" s="6">
        <v>2.1582733812949641E-2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79</v>
      </c>
      <c r="AF66" s="5">
        <v>-2</v>
      </c>
      <c r="AG66" s="6">
        <v>-2.3809523809523812E-2</v>
      </c>
      <c r="AH66" s="5">
        <v>-3</v>
      </c>
      <c r="AI66" s="6">
        <v>-3.6585365853658527E-2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53</v>
      </c>
      <c r="AO66" s="5">
        <v>-1</v>
      </c>
      <c r="AP66" s="6">
        <v>-2.1276595744680851E-2</v>
      </c>
      <c r="AQ66" s="5">
        <v>7</v>
      </c>
      <c r="AR66" s="6">
        <v>0.1521739130434783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2.8112449799196779E-2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165</v>
      </c>
      <c r="N67" s="5">
        <v>-7</v>
      </c>
      <c r="O67" s="6">
        <v>-4.5161290322580643E-2</v>
      </c>
      <c r="P67" s="5">
        <v>17</v>
      </c>
      <c r="Q67" s="6">
        <v>0.1148648648648649</v>
      </c>
      <c r="R67" s="1" t="s">
        <v>0</v>
      </c>
      <c r="S67" s="4">
        <v>44256</v>
      </c>
      <c r="T67" s="5">
        <v>147</v>
      </c>
      <c r="U67" s="5">
        <v>141</v>
      </c>
      <c r="V67" s="5">
        <v>158</v>
      </c>
      <c r="W67" s="5">
        <v>-6</v>
      </c>
      <c r="X67" s="6">
        <v>-4.0816326530612228E-2</v>
      </c>
      <c r="Y67" s="5">
        <v>17</v>
      </c>
      <c r="Z67" s="6">
        <v>0.1205673758865248</v>
      </c>
      <c r="AA67" s="1" t="s">
        <v>0</v>
      </c>
      <c r="AB67" s="4">
        <v>44256</v>
      </c>
      <c r="AC67" s="5">
        <v>93</v>
      </c>
      <c r="AD67" s="5">
        <v>89</v>
      </c>
      <c r="AE67" s="5">
        <v>94</v>
      </c>
      <c r="AF67" s="5">
        <v>-4</v>
      </c>
      <c r="AG67" s="6">
        <v>-4.3010752688172053E-2</v>
      </c>
      <c r="AH67" s="5">
        <v>5</v>
      </c>
      <c r="AI67" s="6">
        <v>5.6179775280898882E-2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54</v>
      </c>
      <c r="AO67" s="5">
        <v>-3</v>
      </c>
      <c r="AP67" s="6">
        <v>-6.8181818181818177E-2</v>
      </c>
      <c r="AQ67" s="5">
        <v>13</v>
      </c>
      <c r="AR67" s="6">
        <v>0.31707317073170732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320</v>
      </c>
      <c r="C68" s="5">
        <v>285</v>
      </c>
      <c r="D68" s="5">
        <v>272</v>
      </c>
      <c r="E68" s="5">
        <v>-35</v>
      </c>
      <c r="F68" s="6">
        <v>-0.109375</v>
      </c>
      <c r="G68" s="5">
        <v>-13</v>
      </c>
      <c r="H68" s="6">
        <v>-4.5614035087719301E-2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8.2802547770700619E-2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151</v>
      </c>
      <c r="W68" s="5">
        <v>9</v>
      </c>
      <c r="X68" s="6">
        <v>5.6250000000000001E-2</v>
      </c>
      <c r="Y68" s="5">
        <v>-18</v>
      </c>
      <c r="Z68" s="6">
        <v>-0.106508875739645</v>
      </c>
      <c r="AA68" s="1" t="s">
        <v>0</v>
      </c>
      <c r="AB68" s="4">
        <v>44287</v>
      </c>
      <c r="AC68" s="5">
        <v>104</v>
      </c>
      <c r="AD68" s="5">
        <v>111</v>
      </c>
      <c r="AE68" s="5">
        <v>92</v>
      </c>
      <c r="AF68" s="5">
        <v>7</v>
      </c>
      <c r="AG68" s="6">
        <v>6.7307692307692304E-2</v>
      </c>
      <c r="AH68" s="5">
        <v>-19</v>
      </c>
      <c r="AI68" s="6">
        <v>-0.17117117117117109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2.2727272727272731E-2</v>
      </c>
      <c r="AQ68" s="5">
        <v>2</v>
      </c>
      <c r="AR68" s="6">
        <v>4.4444444444444453E-2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280</v>
      </c>
      <c r="C69" s="5">
        <v>277</v>
      </c>
      <c r="D69" s="5">
        <v>284</v>
      </c>
      <c r="E69" s="5">
        <v>-3</v>
      </c>
      <c r="F69" s="6">
        <v>-1.0714285714285709E-2</v>
      </c>
      <c r="G69" s="5">
        <v>7</v>
      </c>
      <c r="H69" s="6">
        <v>2.5270758122743681E-2</v>
      </c>
      <c r="I69" s="1" t="s">
        <v>0</v>
      </c>
      <c r="J69" s="4">
        <v>44317</v>
      </c>
      <c r="K69" s="5">
        <v>169</v>
      </c>
      <c r="L69" s="5">
        <v>163</v>
      </c>
      <c r="M69" s="5">
        <v>153</v>
      </c>
      <c r="N69" s="5">
        <v>-6</v>
      </c>
      <c r="O69" s="6">
        <v>-3.5502958579881658E-2</v>
      </c>
      <c r="P69" s="5">
        <v>-10</v>
      </c>
      <c r="Q69" s="6">
        <v>-6.1349693251533742E-2</v>
      </c>
      <c r="R69" s="1" t="s">
        <v>0</v>
      </c>
      <c r="S69" s="4">
        <v>44317</v>
      </c>
      <c r="T69" s="5">
        <v>146</v>
      </c>
      <c r="U69" s="5">
        <v>142</v>
      </c>
      <c r="V69" s="5">
        <v>139</v>
      </c>
      <c r="W69" s="5">
        <v>-4</v>
      </c>
      <c r="X69" s="6">
        <v>-2.7397260273972601E-2</v>
      </c>
      <c r="Y69" s="5">
        <v>-3</v>
      </c>
      <c r="Z69" s="6">
        <v>-2.1126760563380281E-2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90</v>
      </c>
      <c r="AF69" s="5">
        <v>-4</v>
      </c>
      <c r="AG69" s="6">
        <v>-4.2553191489361701E-2</v>
      </c>
      <c r="AH69" s="5">
        <v>0</v>
      </c>
      <c r="AI69" s="6">
        <v>0</v>
      </c>
      <c r="AJ69" s="1" t="s">
        <v>0</v>
      </c>
      <c r="AK69" s="4">
        <v>44317</v>
      </c>
      <c r="AL69" s="5">
        <v>46</v>
      </c>
      <c r="AM69" s="5">
        <v>45</v>
      </c>
      <c r="AN69" s="5">
        <v>37</v>
      </c>
      <c r="AO69" s="5">
        <v>-1</v>
      </c>
      <c r="AP69" s="6">
        <v>-2.1739130434782612E-2</v>
      </c>
      <c r="AQ69" s="5">
        <v>-8</v>
      </c>
      <c r="AR69" s="6">
        <v>-0.17777777777777781</v>
      </c>
      <c r="AS69" s="1" t="s">
        <v>0</v>
      </c>
      <c r="AT69" s="4">
        <v>44317</v>
      </c>
      <c r="AU69" s="5">
        <v>6</v>
      </c>
      <c r="AV69" s="5">
        <v>8</v>
      </c>
      <c r="AW69" s="5">
        <v>12</v>
      </c>
      <c r="AX69" s="5">
        <v>2</v>
      </c>
      <c r="AY69" s="6">
        <v>0.33333333333333331</v>
      </c>
      <c r="AZ69" s="5">
        <v>4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271</v>
      </c>
      <c r="C70" s="5">
        <v>274</v>
      </c>
      <c r="D70" s="5">
        <v>273</v>
      </c>
      <c r="E70" s="5">
        <v>3</v>
      </c>
      <c r="F70" s="6">
        <v>1.107011070110701E-2</v>
      </c>
      <c r="G70" s="5">
        <v>-1</v>
      </c>
      <c r="H70" s="6">
        <v>-3.6496350364963511E-3</v>
      </c>
      <c r="I70" s="1" t="s">
        <v>0</v>
      </c>
      <c r="J70" s="4">
        <v>44348</v>
      </c>
      <c r="K70" s="5">
        <v>164</v>
      </c>
      <c r="L70" s="5">
        <v>175</v>
      </c>
      <c r="M70" s="5">
        <v>177</v>
      </c>
      <c r="N70" s="5">
        <v>11</v>
      </c>
      <c r="O70" s="6">
        <v>6.7073170731707321E-2</v>
      </c>
      <c r="P70" s="5">
        <v>2</v>
      </c>
      <c r="Q70" s="6">
        <v>1.142857142857143E-2</v>
      </c>
      <c r="R70" s="1" t="s">
        <v>0</v>
      </c>
      <c r="S70" s="4">
        <v>44348</v>
      </c>
      <c r="T70" s="5">
        <v>136</v>
      </c>
      <c r="U70" s="5">
        <v>142</v>
      </c>
      <c r="V70" s="5">
        <v>137</v>
      </c>
      <c r="W70" s="5">
        <v>6</v>
      </c>
      <c r="X70" s="6">
        <v>4.4117647058823532E-2</v>
      </c>
      <c r="Y70" s="5">
        <v>-5</v>
      </c>
      <c r="Z70" s="6">
        <v>-3.5211267605633798E-2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104</v>
      </c>
      <c r="AF70" s="5">
        <v>6</v>
      </c>
      <c r="AG70" s="6">
        <v>6.0606060606060608E-2</v>
      </c>
      <c r="AH70" s="5">
        <v>-1</v>
      </c>
      <c r="AI70" s="6">
        <v>-9.5238095238095229E-3</v>
      </c>
      <c r="AJ70" s="1" t="s">
        <v>0</v>
      </c>
      <c r="AK70" s="4">
        <v>44348</v>
      </c>
      <c r="AL70" s="5">
        <v>24</v>
      </c>
      <c r="AM70" s="5">
        <v>26</v>
      </c>
      <c r="AN70" s="5">
        <v>22</v>
      </c>
      <c r="AO70" s="5">
        <v>2</v>
      </c>
      <c r="AP70" s="6">
        <v>8.3333333333333329E-2</v>
      </c>
      <c r="AQ70" s="5">
        <v>-4</v>
      </c>
      <c r="AR70" s="6">
        <v>-0.15384615384615391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260</v>
      </c>
      <c r="C71" s="5">
        <v>261</v>
      </c>
      <c r="D71" s="5">
        <v>294</v>
      </c>
      <c r="E71" s="5">
        <v>1</v>
      </c>
      <c r="F71" s="6">
        <v>3.8461538461538468E-3</v>
      </c>
      <c r="G71" s="5">
        <v>33</v>
      </c>
      <c r="H71" s="6">
        <v>0.12643678160919539</v>
      </c>
      <c r="I71" s="1" t="s">
        <v>0</v>
      </c>
      <c r="J71" s="4">
        <v>44378</v>
      </c>
      <c r="K71" s="5">
        <v>184</v>
      </c>
      <c r="L71" s="5">
        <v>183</v>
      </c>
      <c r="M71" s="5">
        <v>193</v>
      </c>
      <c r="N71" s="5">
        <v>-1</v>
      </c>
      <c r="O71" s="6">
        <v>-5.434782608695652E-3</v>
      </c>
      <c r="P71" s="5">
        <v>10</v>
      </c>
      <c r="Q71" s="6">
        <v>5.4644808743169397E-2</v>
      </c>
      <c r="R71" s="1" t="s">
        <v>0</v>
      </c>
      <c r="S71" s="4">
        <v>44378</v>
      </c>
      <c r="T71" s="5">
        <v>172</v>
      </c>
      <c r="U71" s="5">
        <v>162</v>
      </c>
      <c r="V71" s="5">
        <v>175</v>
      </c>
      <c r="W71" s="5">
        <v>-10</v>
      </c>
      <c r="X71" s="6">
        <v>-5.8139534883720922E-2</v>
      </c>
      <c r="Y71" s="5">
        <v>13</v>
      </c>
      <c r="Z71" s="6">
        <v>8.0246913580246909E-2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135</v>
      </c>
      <c r="AF71" s="5">
        <v>-10</v>
      </c>
      <c r="AG71" s="6">
        <v>-7.1942446043165464E-2</v>
      </c>
      <c r="AH71" s="5">
        <v>6</v>
      </c>
      <c r="AI71" s="6">
        <v>4.6511627906976737E-2</v>
      </c>
      <c r="AJ71" s="1" t="s">
        <v>0</v>
      </c>
      <c r="AK71" s="4">
        <v>44378</v>
      </c>
      <c r="AL71" s="5">
        <v>27</v>
      </c>
      <c r="AM71" s="5">
        <v>27</v>
      </c>
      <c r="AN71" s="5">
        <v>36</v>
      </c>
      <c r="AO71" s="5">
        <v>0</v>
      </c>
      <c r="AP71" s="6">
        <v>0</v>
      </c>
      <c r="AQ71" s="5">
        <v>9</v>
      </c>
      <c r="AR71" s="6">
        <v>0.33333333333333331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-0.16666666666666671</v>
      </c>
      <c r="BB71" s="1" t="s">
        <v>0</v>
      </c>
    </row>
    <row r="72" spans="1:54" ht="15.6" x14ac:dyDescent="0.3">
      <c r="A72" s="4">
        <v>44409</v>
      </c>
      <c r="B72" s="5">
        <v>272</v>
      </c>
      <c r="C72" s="5">
        <v>269</v>
      </c>
      <c r="D72" s="5">
        <v>297</v>
      </c>
      <c r="E72" s="5">
        <v>-3</v>
      </c>
      <c r="F72" s="6">
        <v>-1.102941176470588E-2</v>
      </c>
      <c r="G72" s="5">
        <v>28</v>
      </c>
      <c r="H72" s="6">
        <v>0.10408921933085501</v>
      </c>
      <c r="I72" s="1" t="s">
        <v>0</v>
      </c>
      <c r="J72" s="4">
        <v>44409</v>
      </c>
      <c r="K72" s="5">
        <v>192</v>
      </c>
      <c r="L72" s="5">
        <v>194</v>
      </c>
      <c r="M72" s="5">
        <v>202</v>
      </c>
      <c r="N72" s="5">
        <v>2</v>
      </c>
      <c r="O72" s="6">
        <v>1.041666666666667E-2</v>
      </c>
      <c r="P72" s="5">
        <v>8</v>
      </c>
      <c r="Q72" s="6">
        <v>4.1237113402061848E-2</v>
      </c>
      <c r="R72" s="1" t="s">
        <v>0</v>
      </c>
      <c r="S72" s="4">
        <v>44409</v>
      </c>
      <c r="T72" s="5">
        <v>196</v>
      </c>
      <c r="U72" s="5">
        <v>200</v>
      </c>
      <c r="V72" s="5">
        <v>193</v>
      </c>
      <c r="W72" s="5">
        <v>4</v>
      </c>
      <c r="X72" s="6">
        <v>2.0408163265306121E-2</v>
      </c>
      <c r="Y72" s="5">
        <v>-7</v>
      </c>
      <c r="Z72" s="6">
        <v>-3.5000000000000003E-2</v>
      </c>
      <c r="AA72" s="1" t="s">
        <v>0</v>
      </c>
      <c r="AB72" s="4">
        <v>44409</v>
      </c>
      <c r="AC72" s="5">
        <v>155</v>
      </c>
      <c r="AD72" s="5">
        <v>158</v>
      </c>
      <c r="AE72" s="5">
        <v>151</v>
      </c>
      <c r="AF72" s="5">
        <v>3</v>
      </c>
      <c r="AG72" s="6">
        <v>1.935483870967742E-2</v>
      </c>
      <c r="AH72" s="5">
        <v>-7</v>
      </c>
      <c r="AI72" s="6">
        <v>-4.4303797468354431E-2</v>
      </c>
      <c r="AJ72" s="1" t="s">
        <v>0</v>
      </c>
      <c r="AK72" s="4">
        <v>44409</v>
      </c>
      <c r="AL72" s="5">
        <v>33</v>
      </c>
      <c r="AM72" s="5">
        <v>31</v>
      </c>
      <c r="AN72" s="5">
        <v>32</v>
      </c>
      <c r="AO72" s="5">
        <v>-2</v>
      </c>
      <c r="AP72" s="6">
        <v>-6.0606060606060608E-2</v>
      </c>
      <c r="AQ72" s="5">
        <v>1</v>
      </c>
      <c r="AR72" s="6">
        <v>3.2258064516129031E-2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-9.0909090909090925E-2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319</v>
      </c>
      <c r="D73" s="5">
        <v>332</v>
      </c>
      <c r="E73" s="5">
        <v>-1</v>
      </c>
      <c r="F73" s="6">
        <v>-3.1250000000000002E-3</v>
      </c>
      <c r="G73" s="5">
        <v>13</v>
      </c>
      <c r="H73" s="6">
        <v>4.0752351097178681E-2</v>
      </c>
      <c r="I73" s="1" t="s">
        <v>0</v>
      </c>
      <c r="J73" s="4">
        <v>44440</v>
      </c>
      <c r="K73" s="5">
        <v>190</v>
      </c>
      <c r="L73" s="5">
        <v>179</v>
      </c>
      <c r="M73" s="5">
        <v>184</v>
      </c>
      <c r="N73" s="5">
        <v>-11</v>
      </c>
      <c r="O73" s="6">
        <v>-5.7894736842105263E-2</v>
      </c>
      <c r="P73" s="5">
        <v>5</v>
      </c>
      <c r="Q73" s="6">
        <v>2.793296089385475E-2</v>
      </c>
      <c r="R73" s="1" t="s">
        <v>0</v>
      </c>
      <c r="S73" s="4">
        <v>44440</v>
      </c>
      <c r="T73" s="5">
        <v>169</v>
      </c>
      <c r="U73" s="5">
        <v>167</v>
      </c>
      <c r="V73" s="5">
        <v>179</v>
      </c>
      <c r="W73" s="5">
        <v>-2</v>
      </c>
      <c r="X73" s="6">
        <v>-1.183431952662722E-2</v>
      </c>
      <c r="Y73" s="5">
        <v>12</v>
      </c>
      <c r="Z73" s="6">
        <v>7.1856287425149698E-2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138</v>
      </c>
      <c r="AF73" s="5">
        <v>-2</v>
      </c>
      <c r="AG73" s="6">
        <v>-1.5625E-2</v>
      </c>
      <c r="AH73" s="5">
        <v>12</v>
      </c>
      <c r="AI73" s="6">
        <v>9.5238095238095233E-2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34</v>
      </c>
      <c r="AO73" s="5">
        <v>1</v>
      </c>
      <c r="AP73" s="6">
        <v>3.2258064516129031E-2</v>
      </c>
      <c r="AQ73" s="5">
        <v>2</v>
      </c>
      <c r="AR73" s="6">
        <v>6.25E-2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330</v>
      </c>
      <c r="C74" s="5">
        <v>339</v>
      </c>
      <c r="D74" s="5">
        <v>376</v>
      </c>
      <c r="E74" s="5">
        <v>9</v>
      </c>
      <c r="F74" s="6">
        <v>2.7272727272727271E-2</v>
      </c>
      <c r="G74" s="5">
        <v>37</v>
      </c>
      <c r="H74" s="6">
        <v>0.1091445427728614</v>
      </c>
      <c r="I74" s="1" t="s">
        <v>0</v>
      </c>
      <c r="J74" s="4">
        <v>44470</v>
      </c>
      <c r="K74" s="5">
        <v>167</v>
      </c>
      <c r="L74" s="5">
        <v>171</v>
      </c>
      <c r="M74" s="5">
        <v>191</v>
      </c>
      <c r="N74" s="5">
        <v>4</v>
      </c>
      <c r="O74" s="6">
        <v>2.3952095808383238E-2</v>
      </c>
      <c r="P74" s="5">
        <v>20</v>
      </c>
      <c r="Q74" s="6">
        <v>0.1169590643274853</v>
      </c>
      <c r="R74" s="1" t="s">
        <v>0</v>
      </c>
      <c r="S74" s="4">
        <v>44470</v>
      </c>
      <c r="T74" s="5">
        <v>153</v>
      </c>
      <c r="U74" s="5">
        <v>158</v>
      </c>
      <c r="V74" s="5">
        <v>169</v>
      </c>
      <c r="W74" s="5">
        <v>5</v>
      </c>
      <c r="X74" s="6">
        <v>3.2679738562091512E-2</v>
      </c>
      <c r="Y74" s="5">
        <v>11</v>
      </c>
      <c r="Z74" s="6">
        <v>6.9620253164556958E-2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121</v>
      </c>
      <c r="AF74" s="5">
        <v>1</v>
      </c>
      <c r="AG74" s="6">
        <v>8.6206896551724137E-3</v>
      </c>
      <c r="AH74" s="5">
        <v>4</v>
      </c>
      <c r="AI74" s="6">
        <v>3.4188034188034178E-2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41</v>
      </c>
      <c r="AO74" s="5">
        <v>4</v>
      </c>
      <c r="AP74" s="6">
        <v>0.125</v>
      </c>
      <c r="AQ74" s="5">
        <v>5</v>
      </c>
      <c r="AR74" s="6">
        <v>0.1388888888888889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322</v>
      </c>
      <c r="C75" s="5">
        <v>322</v>
      </c>
      <c r="D75" s="5">
        <v>340</v>
      </c>
      <c r="E75" s="5">
        <v>0</v>
      </c>
      <c r="F75" s="6">
        <v>0</v>
      </c>
      <c r="G75" s="5">
        <v>18</v>
      </c>
      <c r="H75" s="6">
        <v>5.5900621118012417E-2</v>
      </c>
      <c r="I75" s="1" t="s">
        <v>0</v>
      </c>
      <c r="J75" s="4">
        <v>44501</v>
      </c>
      <c r="K75" s="5">
        <v>180</v>
      </c>
      <c r="L75" s="5">
        <v>182</v>
      </c>
      <c r="M75" s="5">
        <v>198</v>
      </c>
      <c r="N75" s="5">
        <v>2</v>
      </c>
      <c r="O75" s="6">
        <v>1.111111111111111E-2</v>
      </c>
      <c r="P75" s="5">
        <v>16</v>
      </c>
      <c r="Q75" s="6">
        <v>8.7912087912087919E-2</v>
      </c>
      <c r="R75" s="1" t="s">
        <v>0</v>
      </c>
      <c r="S75" s="4">
        <v>44501</v>
      </c>
      <c r="T75" s="5">
        <v>172</v>
      </c>
      <c r="U75" s="5">
        <v>171</v>
      </c>
      <c r="V75" s="5">
        <v>161</v>
      </c>
      <c r="W75" s="5">
        <v>-1</v>
      </c>
      <c r="X75" s="6">
        <v>-5.8139534883720929E-3</v>
      </c>
      <c r="Y75" s="5">
        <v>-10</v>
      </c>
      <c r="Z75" s="6">
        <v>-5.8479532163742687E-2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125</v>
      </c>
      <c r="AF75" s="5">
        <v>-3</v>
      </c>
      <c r="AG75" s="6">
        <v>-2.2727272727272731E-2</v>
      </c>
      <c r="AH75" s="5">
        <v>-4</v>
      </c>
      <c r="AI75" s="6">
        <v>-3.1007751937984489E-2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8.8235294117647065E-2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274</v>
      </c>
      <c r="C76" s="5">
        <v>295</v>
      </c>
      <c r="D76" s="5">
        <v>303</v>
      </c>
      <c r="E76" s="5">
        <v>21</v>
      </c>
      <c r="F76" s="6">
        <v>7.6642335766423361E-2</v>
      </c>
      <c r="G76" s="5">
        <v>8</v>
      </c>
      <c r="H76" s="6">
        <v>2.7118644067796609E-2</v>
      </c>
      <c r="I76" s="1" t="s">
        <v>0</v>
      </c>
      <c r="J76" s="4">
        <v>44531</v>
      </c>
      <c r="K76" s="5">
        <v>160</v>
      </c>
      <c r="L76" s="5">
        <v>170</v>
      </c>
      <c r="M76" s="5">
        <v>188</v>
      </c>
      <c r="N76" s="5">
        <v>10</v>
      </c>
      <c r="O76" s="6">
        <v>6.25E-2</v>
      </c>
      <c r="P76" s="5">
        <v>18</v>
      </c>
      <c r="Q76" s="6">
        <v>0.1058823529411765</v>
      </c>
      <c r="R76" s="1" t="s">
        <v>0</v>
      </c>
      <c r="S76" s="4">
        <v>44531</v>
      </c>
      <c r="T76" s="5">
        <v>151</v>
      </c>
      <c r="U76" s="5">
        <v>142</v>
      </c>
      <c r="V76" s="5">
        <v>162</v>
      </c>
      <c r="W76" s="5">
        <v>-9</v>
      </c>
      <c r="X76" s="6">
        <v>-5.9602649006622523E-2</v>
      </c>
      <c r="Y76" s="5">
        <v>20</v>
      </c>
      <c r="Z76" s="6">
        <v>0.14084507042253519</v>
      </c>
      <c r="AA76" s="1" t="s">
        <v>0</v>
      </c>
      <c r="AB76" s="4">
        <v>44531</v>
      </c>
      <c r="AC76" s="5">
        <v>115</v>
      </c>
      <c r="AD76" s="5">
        <v>113</v>
      </c>
      <c r="AE76" s="5">
        <v>118</v>
      </c>
      <c r="AF76" s="5">
        <v>-2</v>
      </c>
      <c r="AG76" s="6">
        <v>-1.7391304347826091E-2</v>
      </c>
      <c r="AH76" s="5">
        <v>5</v>
      </c>
      <c r="AI76" s="6">
        <v>4.4247787610619468E-2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31</v>
      </c>
      <c r="AO76" s="5">
        <v>-11</v>
      </c>
      <c r="AP76" s="6">
        <v>-0.35483870967741937</v>
      </c>
      <c r="AQ76" s="5">
        <v>11</v>
      </c>
      <c r="AR76" s="6">
        <v>0.55000000000000004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6" x14ac:dyDescent="0.3">
      <c r="A77" s="4">
        <v>44562</v>
      </c>
      <c r="B77" s="5">
        <v>309</v>
      </c>
      <c r="C77" s="5">
        <v>294</v>
      </c>
      <c r="D77" s="5">
        <v>332</v>
      </c>
      <c r="E77" s="5">
        <v>-15</v>
      </c>
      <c r="F77" s="6">
        <v>-4.8543689320388349E-2</v>
      </c>
      <c r="G77" s="5">
        <v>38</v>
      </c>
      <c r="H77" s="6">
        <v>0.12925170068027211</v>
      </c>
      <c r="I77" s="1" t="s">
        <v>0</v>
      </c>
      <c r="J77" s="4">
        <v>44562</v>
      </c>
      <c r="K77" s="5">
        <v>174</v>
      </c>
      <c r="L77" s="5">
        <v>170</v>
      </c>
      <c r="M77" s="5">
        <v>187</v>
      </c>
      <c r="N77" s="5">
        <v>-4</v>
      </c>
      <c r="O77" s="6">
        <v>-2.298850574712644E-2</v>
      </c>
      <c r="P77" s="5">
        <v>17</v>
      </c>
      <c r="Q77" s="6">
        <v>0.1</v>
      </c>
      <c r="R77" s="1" t="s">
        <v>0</v>
      </c>
      <c r="S77" s="4">
        <v>44562</v>
      </c>
      <c r="T77" s="5">
        <v>163</v>
      </c>
      <c r="U77" s="5">
        <v>161</v>
      </c>
      <c r="V77" s="5">
        <v>162</v>
      </c>
      <c r="W77" s="5">
        <v>-2</v>
      </c>
      <c r="X77" s="6">
        <v>-1.226993865030675E-2</v>
      </c>
      <c r="Y77" s="5">
        <v>1</v>
      </c>
      <c r="Z77" s="6">
        <v>6.2111801242236021E-3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113</v>
      </c>
      <c r="AF77" s="5">
        <v>3</v>
      </c>
      <c r="AG77" s="6">
        <v>2.7522935779816519E-2</v>
      </c>
      <c r="AH77" s="5">
        <v>1</v>
      </c>
      <c r="AI77" s="6">
        <v>8.9285714285714281E-3</v>
      </c>
      <c r="AJ77" s="1" t="s">
        <v>0</v>
      </c>
      <c r="AK77" s="4">
        <v>44562</v>
      </c>
      <c r="AL77" s="5">
        <v>40</v>
      </c>
      <c r="AM77" s="5">
        <v>35</v>
      </c>
      <c r="AN77" s="5">
        <v>36</v>
      </c>
      <c r="AO77" s="5">
        <v>-5</v>
      </c>
      <c r="AP77" s="6">
        <v>-0.125</v>
      </c>
      <c r="AQ77" s="5">
        <v>1</v>
      </c>
      <c r="AR77" s="6">
        <v>2.8571428571428571E-2</v>
      </c>
      <c r="AS77" s="1" t="s">
        <v>0</v>
      </c>
      <c r="AT77" s="4">
        <v>44562</v>
      </c>
      <c r="AU77" s="5">
        <v>13</v>
      </c>
      <c r="AV77" s="5">
        <v>14</v>
      </c>
      <c r="AW77" s="5">
        <v>13</v>
      </c>
      <c r="AX77" s="5">
        <v>1</v>
      </c>
      <c r="AY77" s="6">
        <v>7.6923076923076927E-2</v>
      </c>
      <c r="AZ77" s="5">
        <v>-1</v>
      </c>
      <c r="BA77" s="6">
        <v>-7.1428571428571425E-2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317</v>
      </c>
      <c r="D78" s="5">
        <v>333</v>
      </c>
      <c r="E78" s="5">
        <v>4</v>
      </c>
      <c r="F78" s="6">
        <v>1.277955271565495E-2</v>
      </c>
      <c r="G78" s="5">
        <v>16</v>
      </c>
      <c r="H78" s="6">
        <v>5.0473186119873822E-2</v>
      </c>
      <c r="I78" s="1" t="s">
        <v>0</v>
      </c>
      <c r="J78" s="4">
        <v>44593</v>
      </c>
      <c r="K78" s="5">
        <v>171</v>
      </c>
      <c r="L78" s="5">
        <v>172</v>
      </c>
      <c r="M78" s="5">
        <v>181</v>
      </c>
      <c r="N78" s="5">
        <v>1</v>
      </c>
      <c r="O78" s="6">
        <v>5.8479532163742687E-3</v>
      </c>
      <c r="P78" s="5">
        <v>9</v>
      </c>
      <c r="Q78" s="6">
        <v>5.232558139534884E-2</v>
      </c>
      <c r="R78" s="1" t="s">
        <v>0</v>
      </c>
      <c r="S78" s="4">
        <v>44593</v>
      </c>
      <c r="T78" s="5">
        <v>158</v>
      </c>
      <c r="U78" s="5">
        <v>156</v>
      </c>
      <c r="V78" s="5">
        <v>148</v>
      </c>
      <c r="W78" s="5">
        <v>-2</v>
      </c>
      <c r="X78" s="6">
        <v>-1.2658227848101271E-2</v>
      </c>
      <c r="Y78" s="5">
        <v>-8</v>
      </c>
      <c r="Z78" s="6">
        <v>-5.128205128205128E-2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112</v>
      </c>
      <c r="AF78" s="5">
        <v>0</v>
      </c>
      <c r="AG78" s="6">
        <v>0</v>
      </c>
      <c r="AH78" s="5">
        <v>-11</v>
      </c>
      <c r="AI78" s="6">
        <v>-8.943089430894309E-2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29</v>
      </c>
      <c r="AO78" s="5">
        <v>-2</v>
      </c>
      <c r="AP78" s="6">
        <v>-6.8965517241379309E-2</v>
      </c>
      <c r="AQ78" s="5">
        <v>2</v>
      </c>
      <c r="AR78" s="6">
        <v>7.407407407407407E-2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0.16666666666666671</v>
      </c>
      <c r="BB78" s="1" t="s">
        <v>0</v>
      </c>
    </row>
    <row r="79" spans="1:54" ht="15.6" x14ac:dyDescent="0.3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7.6642335766423361E-2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193</v>
      </c>
      <c r="N79" s="5">
        <v>7</v>
      </c>
      <c r="O79" s="6">
        <v>4.2168674698795178E-2</v>
      </c>
      <c r="P79" s="5">
        <v>20</v>
      </c>
      <c r="Q79" s="6">
        <v>0.115606936416185</v>
      </c>
      <c r="R79" s="1" t="s">
        <v>0</v>
      </c>
      <c r="S79" s="4">
        <v>44621</v>
      </c>
      <c r="T79" s="5">
        <v>159</v>
      </c>
      <c r="U79" s="5">
        <v>151</v>
      </c>
      <c r="V79" s="5">
        <v>158</v>
      </c>
      <c r="W79" s="5">
        <v>-8</v>
      </c>
      <c r="X79" s="6">
        <v>-5.0314465408805027E-2</v>
      </c>
      <c r="Y79" s="5">
        <v>7</v>
      </c>
      <c r="Z79" s="6">
        <v>4.6357615894039743E-2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105</v>
      </c>
      <c r="AF79" s="5">
        <v>-8</v>
      </c>
      <c r="AG79" s="6">
        <v>-7.2727272727272724E-2</v>
      </c>
      <c r="AH79" s="5">
        <v>3</v>
      </c>
      <c r="AI79" s="6">
        <v>2.9411764705882359E-2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38</v>
      </c>
      <c r="AO79" s="5">
        <v>-2</v>
      </c>
      <c r="AP79" s="6">
        <v>-6.0606060606060608E-2</v>
      </c>
      <c r="AQ79" s="5">
        <v>7</v>
      </c>
      <c r="AR79" s="6">
        <v>0.22580645161290319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6" x14ac:dyDescent="0.3">
      <c r="A80" s="4">
        <v>44652</v>
      </c>
      <c r="B80" s="5">
        <v>282</v>
      </c>
      <c r="C80" s="5">
        <v>300</v>
      </c>
      <c r="D80" s="5">
        <v>325</v>
      </c>
      <c r="E80" s="5">
        <v>18</v>
      </c>
      <c r="F80" s="6">
        <v>6.3829787234042548E-2</v>
      </c>
      <c r="G80" s="5">
        <v>25</v>
      </c>
      <c r="H80" s="6">
        <v>8.3333333333333329E-2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5.263157894736842E-3</v>
      </c>
      <c r="P80" s="5">
        <v>-1</v>
      </c>
      <c r="Q80" s="6">
        <v>-5.235602094240838E-3</v>
      </c>
      <c r="R80" s="1" t="s">
        <v>0</v>
      </c>
      <c r="S80" s="4">
        <v>44652</v>
      </c>
      <c r="T80" s="5">
        <v>175</v>
      </c>
      <c r="U80" s="5">
        <v>172</v>
      </c>
      <c r="V80" s="5">
        <v>161</v>
      </c>
      <c r="W80" s="5">
        <v>-3</v>
      </c>
      <c r="X80" s="6">
        <v>-1.714285714285714E-2</v>
      </c>
      <c r="Y80" s="5">
        <v>-11</v>
      </c>
      <c r="Z80" s="6">
        <v>-6.3953488372093026E-2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105</v>
      </c>
      <c r="AF80" s="5">
        <v>-1</v>
      </c>
      <c r="AG80" s="6">
        <v>-8.0645161290322578E-3</v>
      </c>
      <c r="AH80" s="5">
        <v>-18</v>
      </c>
      <c r="AI80" s="6">
        <v>-0.14634146341463411</v>
      </c>
      <c r="AJ80" s="1" t="s">
        <v>0</v>
      </c>
      <c r="AK80" s="4">
        <v>44652</v>
      </c>
      <c r="AL80" s="5">
        <v>40</v>
      </c>
      <c r="AM80" s="5">
        <v>38</v>
      </c>
      <c r="AN80" s="5">
        <v>44</v>
      </c>
      <c r="AO80" s="5">
        <v>-2</v>
      </c>
      <c r="AP80" s="6">
        <v>-0.05</v>
      </c>
      <c r="AQ80" s="5">
        <v>6</v>
      </c>
      <c r="AR80" s="6">
        <v>0.15789473684210531</v>
      </c>
      <c r="AS80" s="1" t="s">
        <v>0</v>
      </c>
      <c r="AT80" s="4">
        <v>44652</v>
      </c>
      <c r="AU80" s="5">
        <v>11</v>
      </c>
      <c r="AV80" s="5">
        <v>11</v>
      </c>
      <c r="AW80" s="5">
        <v>13</v>
      </c>
      <c r="AX80" s="5">
        <v>0</v>
      </c>
      <c r="AY80" s="6">
        <v>0</v>
      </c>
      <c r="AZ80" s="5">
        <v>2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345</v>
      </c>
      <c r="C81" s="5">
        <v>371</v>
      </c>
      <c r="D81" s="5">
        <v>370</v>
      </c>
      <c r="E81" s="5">
        <v>26</v>
      </c>
      <c r="F81" s="6">
        <v>7.5362318840579715E-2</v>
      </c>
      <c r="G81" s="5">
        <v>-1</v>
      </c>
      <c r="H81" s="6">
        <v>-2.695417789757413E-3</v>
      </c>
      <c r="I81" s="1" t="s">
        <v>0</v>
      </c>
      <c r="J81" s="4">
        <v>44682</v>
      </c>
      <c r="K81" s="5">
        <v>191</v>
      </c>
      <c r="L81" s="5">
        <v>196</v>
      </c>
      <c r="M81" s="5">
        <v>192</v>
      </c>
      <c r="N81" s="5">
        <v>5</v>
      </c>
      <c r="O81" s="6">
        <v>2.6178010471204188E-2</v>
      </c>
      <c r="P81" s="5">
        <v>-4</v>
      </c>
      <c r="Q81" s="6">
        <v>-2.0408163265306121E-2</v>
      </c>
      <c r="R81" s="1" t="s">
        <v>0</v>
      </c>
      <c r="S81" s="4">
        <v>44682</v>
      </c>
      <c r="T81" s="5">
        <v>181</v>
      </c>
      <c r="U81" s="5">
        <v>185</v>
      </c>
      <c r="V81" s="5">
        <v>171</v>
      </c>
      <c r="W81" s="5">
        <v>4</v>
      </c>
      <c r="X81" s="6">
        <v>2.2099447513812161E-2</v>
      </c>
      <c r="Y81" s="5">
        <v>-14</v>
      </c>
      <c r="Z81" s="6">
        <v>-7.567567567567568E-2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99</v>
      </c>
      <c r="AF81" s="5">
        <v>3</v>
      </c>
      <c r="AG81" s="6">
        <v>2.7272727272727271E-2</v>
      </c>
      <c r="AH81" s="5">
        <v>-14</v>
      </c>
      <c r="AI81" s="6">
        <v>-0.1238938053097345</v>
      </c>
      <c r="AJ81" s="1" t="s">
        <v>0</v>
      </c>
      <c r="AK81" s="4">
        <v>44682</v>
      </c>
      <c r="AL81" s="5">
        <v>62</v>
      </c>
      <c r="AM81" s="5">
        <v>61</v>
      </c>
      <c r="AN81" s="5">
        <v>59</v>
      </c>
      <c r="AO81" s="5">
        <v>-1</v>
      </c>
      <c r="AP81" s="6">
        <v>-1.6129032258064519E-2</v>
      </c>
      <c r="AQ81" s="5">
        <v>-2</v>
      </c>
      <c r="AR81" s="6">
        <v>-3.2786885245901627E-2</v>
      </c>
      <c r="AS81" s="1" t="s">
        <v>0</v>
      </c>
      <c r="AT81" s="4">
        <v>44682</v>
      </c>
      <c r="AU81" s="5">
        <v>9</v>
      </c>
      <c r="AV81" s="5">
        <v>10</v>
      </c>
      <c r="AW81" s="5">
        <v>13</v>
      </c>
      <c r="AX81" s="5">
        <v>1</v>
      </c>
      <c r="AY81" s="6">
        <v>0.1111111111111111</v>
      </c>
      <c r="AZ81" s="5">
        <v>3</v>
      </c>
      <c r="BA81" s="6">
        <v>0.3</v>
      </c>
      <c r="BB81" s="1" t="s">
        <v>0</v>
      </c>
    </row>
    <row r="82" spans="1:54" ht="15.6" x14ac:dyDescent="0.3">
      <c r="A82" s="4">
        <v>44713</v>
      </c>
      <c r="B82" s="5">
        <v>289</v>
      </c>
      <c r="C82" s="5">
        <v>276</v>
      </c>
      <c r="D82" s="5">
        <v>274</v>
      </c>
      <c r="E82" s="5">
        <v>-13</v>
      </c>
      <c r="F82" s="6">
        <v>-4.4982698961937718E-2</v>
      </c>
      <c r="G82" s="5">
        <v>-2</v>
      </c>
      <c r="H82" s="6">
        <v>-7.246376811594203E-3</v>
      </c>
      <c r="I82" s="1" t="s">
        <v>0</v>
      </c>
      <c r="J82" s="4">
        <v>44713</v>
      </c>
      <c r="K82" s="5">
        <v>177</v>
      </c>
      <c r="L82" s="5">
        <v>171</v>
      </c>
      <c r="M82" s="5">
        <v>190</v>
      </c>
      <c r="N82" s="5">
        <v>-6</v>
      </c>
      <c r="O82" s="6">
        <v>-3.3898305084745763E-2</v>
      </c>
      <c r="P82" s="5">
        <v>19</v>
      </c>
      <c r="Q82" s="6">
        <v>0.1111111111111111</v>
      </c>
      <c r="R82" s="1" t="s">
        <v>0</v>
      </c>
      <c r="S82" s="4">
        <v>44713</v>
      </c>
      <c r="T82" s="5">
        <v>158</v>
      </c>
      <c r="U82" s="5">
        <v>161</v>
      </c>
      <c r="V82" s="5">
        <v>162</v>
      </c>
      <c r="W82" s="5">
        <v>3</v>
      </c>
      <c r="X82" s="6">
        <v>1.8987341772151899E-2</v>
      </c>
      <c r="Y82" s="5">
        <v>1</v>
      </c>
      <c r="Z82" s="6">
        <v>6.2111801242236021E-3</v>
      </c>
      <c r="AA82" s="1" t="s">
        <v>0</v>
      </c>
      <c r="AB82" s="4">
        <v>44713</v>
      </c>
      <c r="AC82" s="5">
        <v>119</v>
      </c>
      <c r="AD82" s="5">
        <v>121</v>
      </c>
      <c r="AE82" s="5">
        <v>94</v>
      </c>
      <c r="AF82" s="5">
        <v>2</v>
      </c>
      <c r="AG82" s="6">
        <v>1.680672268907563E-2</v>
      </c>
      <c r="AH82" s="5">
        <v>-27</v>
      </c>
      <c r="AI82" s="6">
        <v>-0.2231404958677686</v>
      </c>
      <c r="AJ82" s="1" t="s">
        <v>0</v>
      </c>
      <c r="AK82" s="4">
        <v>44713</v>
      </c>
      <c r="AL82" s="5">
        <v>35</v>
      </c>
      <c r="AM82" s="5">
        <v>34</v>
      </c>
      <c r="AN82" s="5">
        <v>61</v>
      </c>
      <c r="AO82" s="5">
        <v>-1</v>
      </c>
      <c r="AP82" s="6">
        <v>-2.8571428571428571E-2</v>
      </c>
      <c r="AQ82" s="5">
        <v>27</v>
      </c>
      <c r="AR82" s="6">
        <v>0.79411764705882348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281</v>
      </c>
      <c r="C83" s="5">
        <v>278</v>
      </c>
      <c r="D83" s="5">
        <v>288</v>
      </c>
      <c r="E83" s="5">
        <v>-3</v>
      </c>
      <c r="F83" s="6">
        <v>-1.067615658362989E-2</v>
      </c>
      <c r="G83" s="5">
        <v>10</v>
      </c>
      <c r="H83" s="6">
        <v>3.5971223021582732E-2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7.8787878787878782E-2</v>
      </c>
      <c r="R83" s="1" t="s">
        <v>0</v>
      </c>
      <c r="S83" s="4">
        <v>44743</v>
      </c>
      <c r="T83" s="5">
        <v>162</v>
      </c>
      <c r="U83" s="5">
        <v>153</v>
      </c>
      <c r="V83" s="5">
        <v>167</v>
      </c>
      <c r="W83" s="5">
        <v>-9</v>
      </c>
      <c r="X83" s="6">
        <v>-5.5555555555555552E-2</v>
      </c>
      <c r="Y83" s="5">
        <v>14</v>
      </c>
      <c r="Z83" s="6">
        <v>9.1503267973856203E-2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103</v>
      </c>
      <c r="AF83" s="5">
        <v>-15</v>
      </c>
      <c r="AG83" s="6">
        <v>-0.14285714285714279</v>
      </c>
      <c r="AH83" s="5">
        <v>13</v>
      </c>
      <c r="AI83" s="6">
        <v>0.14444444444444449</v>
      </c>
      <c r="AJ83" s="1" t="s">
        <v>0</v>
      </c>
      <c r="AK83" s="4">
        <v>44743</v>
      </c>
      <c r="AL83" s="5">
        <v>41</v>
      </c>
      <c r="AM83" s="5">
        <v>48</v>
      </c>
      <c r="AN83" s="5">
        <v>53</v>
      </c>
      <c r="AO83" s="5">
        <v>7</v>
      </c>
      <c r="AP83" s="6">
        <v>0.17073170731707321</v>
      </c>
      <c r="AQ83" s="5">
        <v>5</v>
      </c>
      <c r="AR83" s="6">
        <v>0.1041666666666667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-0.26666666666666672</v>
      </c>
      <c r="BB83" s="1" t="s">
        <v>0</v>
      </c>
    </row>
    <row r="84" spans="1:54" ht="15.6" x14ac:dyDescent="0.3">
      <c r="A84" s="4">
        <v>44774</v>
      </c>
      <c r="B84" s="5">
        <v>325</v>
      </c>
      <c r="C84" s="5">
        <v>342</v>
      </c>
      <c r="D84" s="5">
        <v>364</v>
      </c>
      <c r="E84" s="5">
        <v>17</v>
      </c>
      <c r="F84" s="6">
        <v>5.2307692307692312E-2</v>
      </c>
      <c r="G84" s="5">
        <v>22</v>
      </c>
      <c r="H84" s="6">
        <v>6.4327485380116969E-2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-4.0935672514619881E-2</v>
      </c>
      <c r="P84" s="5">
        <v>13</v>
      </c>
      <c r="Q84" s="6">
        <v>7.926829268292683E-2</v>
      </c>
      <c r="R84" s="1" t="s">
        <v>0</v>
      </c>
      <c r="S84" s="4">
        <v>44774</v>
      </c>
      <c r="T84" s="5">
        <v>154</v>
      </c>
      <c r="U84" s="5">
        <v>152</v>
      </c>
      <c r="V84" s="5">
        <v>158</v>
      </c>
      <c r="W84" s="5">
        <v>-2</v>
      </c>
      <c r="X84" s="6">
        <v>-1.298701298701299E-2</v>
      </c>
      <c r="Y84" s="5">
        <v>6</v>
      </c>
      <c r="Z84" s="6">
        <v>3.9473684210526321E-2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92</v>
      </c>
      <c r="AF84" s="5">
        <v>2</v>
      </c>
      <c r="AG84" s="6">
        <v>2.1276595744680851E-2</v>
      </c>
      <c r="AH84" s="5">
        <v>-4</v>
      </c>
      <c r="AI84" s="6">
        <v>-4.1666666666666657E-2</v>
      </c>
      <c r="AJ84" s="1" t="s">
        <v>0</v>
      </c>
      <c r="AK84" s="4">
        <v>44774</v>
      </c>
      <c r="AL84" s="5">
        <v>48</v>
      </c>
      <c r="AM84" s="5">
        <v>42</v>
      </c>
      <c r="AN84" s="5">
        <v>53</v>
      </c>
      <c r="AO84" s="5">
        <v>-6</v>
      </c>
      <c r="AP84" s="6">
        <v>-0.125</v>
      </c>
      <c r="AQ84" s="5">
        <v>11</v>
      </c>
      <c r="AR84" s="6">
        <v>0.26190476190476192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238</v>
      </c>
      <c r="C85" s="5">
        <v>243</v>
      </c>
      <c r="D85" s="5">
        <v>260</v>
      </c>
      <c r="E85" s="5">
        <v>5</v>
      </c>
      <c r="F85" s="6">
        <v>2.100840336134454E-2</v>
      </c>
      <c r="G85" s="5">
        <v>17</v>
      </c>
      <c r="H85" s="6">
        <v>6.9958847736625529E-2</v>
      </c>
      <c r="I85" s="1" t="s">
        <v>0</v>
      </c>
      <c r="J85" s="4">
        <v>44805</v>
      </c>
      <c r="K85" s="5">
        <v>164</v>
      </c>
      <c r="L85" s="5">
        <v>158</v>
      </c>
      <c r="M85" s="5">
        <v>189</v>
      </c>
      <c r="N85" s="5">
        <v>-6</v>
      </c>
      <c r="O85" s="6">
        <v>-3.6585365853658527E-2</v>
      </c>
      <c r="P85" s="5">
        <v>31</v>
      </c>
      <c r="Q85" s="6">
        <v>0.19620253164556961</v>
      </c>
      <c r="R85" s="1" t="s">
        <v>0</v>
      </c>
      <c r="S85" s="4">
        <v>44805</v>
      </c>
      <c r="T85" s="5">
        <v>141</v>
      </c>
      <c r="U85" s="5">
        <v>136</v>
      </c>
      <c r="V85" s="5">
        <v>192</v>
      </c>
      <c r="W85" s="5">
        <v>-5</v>
      </c>
      <c r="X85" s="6">
        <v>-3.5460992907801421E-2</v>
      </c>
      <c r="Y85" s="5">
        <v>56</v>
      </c>
      <c r="Z85" s="6">
        <v>0.41176470588235292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128</v>
      </c>
      <c r="AF85" s="5">
        <v>-3</v>
      </c>
      <c r="AG85" s="6">
        <v>-2.8846153846153851E-2</v>
      </c>
      <c r="AH85" s="5">
        <v>27</v>
      </c>
      <c r="AI85" s="6">
        <v>0.26732673267326729</v>
      </c>
      <c r="AJ85" s="1" t="s">
        <v>0</v>
      </c>
      <c r="AK85" s="4">
        <v>44805</v>
      </c>
      <c r="AL85" s="5">
        <v>25</v>
      </c>
      <c r="AM85" s="5">
        <v>24</v>
      </c>
      <c r="AN85" s="5">
        <v>49</v>
      </c>
      <c r="AO85" s="5">
        <v>-1</v>
      </c>
      <c r="AP85" s="6">
        <v>-0.04</v>
      </c>
      <c r="AQ85" s="5">
        <v>25</v>
      </c>
      <c r="AR85" s="6">
        <v>1.041666666666667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-8.3333333333333329E-2</v>
      </c>
      <c r="AZ85" s="5">
        <v>4</v>
      </c>
      <c r="BA85" s="6">
        <v>0.3636363636363637</v>
      </c>
      <c r="BB85" s="1" t="s">
        <v>0</v>
      </c>
    </row>
    <row r="86" spans="1:54" ht="15.6" x14ac:dyDescent="0.3">
      <c r="A86" s="4">
        <v>44835</v>
      </c>
      <c r="B86" s="5">
        <v>283</v>
      </c>
      <c r="C86" s="5">
        <v>285</v>
      </c>
      <c r="D86" s="5">
        <v>321</v>
      </c>
      <c r="E86" s="5">
        <v>2</v>
      </c>
      <c r="F86" s="6">
        <v>7.0671378091872799E-3</v>
      </c>
      <c r="G86" s="5">
        <v>36</v>
      </c>
      <c r="H86" s="6">
        <v>0.12631578947368419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-3.048780487804878E-2</v>
      </c>
      <c r="P86" s="5">
        <v>13</v>
      </c>
      <c r="Q86" s="6">
        <v>8.1761006289308172E-2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2.0833333333333329E-2</v>
      </c>
      <c r="Y86" s="5">
        <v>8</v>
      </c>
      <c r="Z86" s="6">
        <v>5.4421768707482977E-2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105</v>
      </c>
      <c r="AF86" s="5">
        <v>-3</v>
      </c>
      <c r="AG86" s="6">
        <v>-2.9702970297029702E-2</v>
      </c>
      <c r="AH86" s="5">
        <v>7</v>
      </c>
      <c r="AI86" s="6">
        <v>7.1428571428571425E-2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41</v>
      </c>
      <c r="AO86" s="5">
        <v>3</v>
      </c>
      <c r="AP86" s="6">
        <v>8.3333333333333329E-2</v>
      </c>
      <c r="AQ86" s="5">
        <v>2</v>
      </c>
      <c r="AR86" s="6">
        <v>5.128205128205128E-2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261</v>
      </c>
      <c r="C87" s="5">
        <v>211</v>
      </c>
      <c r="D87" s="5">
        <v>230</v>
      </c>
      <c r="E87" s="5">
        <v>-50</v>
      </c>
      <c r="F87" s="6">
        <v>-0.19157088122605359</v>
      </c>
      <c r="G87" s="5">
        <v>19</v>
      </c>
      <c r="H87" s="6">
        <v>9.004739336492891E-2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-5.0561797752808987E-2</v>
      </c>
      <c r="P87" s="5">
        <v>6</v>
      </c>
      <c r="Q87" s="6">
        <v>3.5502958579881658E-2</v>
      </c>
      <c r="R87" s="1" t="s">
        <v>0</v>
      </c>
      <c r="S87" s="4">
        <v>44866</v>
      </c>
      <c r="T87" s="5">
        <v>165</v>
      </c>
      <c r="U87" s="5">
        <v>155</v>
      </c>
      <c r="V87" s="5">
        <v>162</v>
      </c>
      <c r="W87" s="5">
        <v>-10</v>
      </c>
      <c r="X87" s="6">
        <v>-6.0606060606060608E-2</v>
      </c>
      <c r="Y87" s="5">
        <v>7</v>
      </c>
      <c r="Z87" s="6">
        <v>4.5161290322580643E-2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104</v>
      </c>
      <c r="AF87" s="5">
        <v>-9</v>
      </c>
      <c r="AG87" s="6">
        <v>-8.1818181818181832E-2</v>
      </c>
      <c r="AH87" s="5">
        <v>3</v>
      </c>
      <c r="AI87" s="6">
        <v>2.9702970297029702E-2</v>
      </c>
      <c r="AJ87" s="1" t="s">
        <v>0</v>
      </c>
      <c r="AK87" s="4">
        <v>44866</v>
      </c>
      <c r="AL87" s="5">
        <v>44</v>
      </c>
      <c r="AM87" s="5">
        <v>44</v>
      </c>
      <c r="AN87" s="5">
        <v>48</v>
      </c>
      <c r="AO87" s="5">
        <v>0</v>
      </c>
      <c r="AP87" s="6">
        <v>0</v>
      </c>
      <c r="AQ87" s="5">
        <v>4</v>
      </c>
      <c r="AR87" s="6">
        <v>9.0909090909090925E-2</v>
      </c>
      <c r="AS87" s="1" t="s">
        <v>0</v>
      </c>
      <c r="AT87" s="4">
        <v>44866</v>
      </c>
      <c r="AU87" s="5">
        <v>11</v>
      </c>
      <c r="AV87" s="5">
        <v>9</v>
      </c>
      <c r="AW87" s="5">
        <v>9</v>
      </c>
      <c r="AX87" s="5">
        <v>-2</v>
      </c>
      <c r="AY87" s="6">
        <v>-0.18181818181818191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284</v>
      </c>
      <c r="C88" s="5">
        <v>265</v>
      </c>
      <c r="D88" s="5">
        <v>260</v>
      </c>
      <c r="E88" s="5">
        <v>-19</v>
      </c>
      <c r="F88" s="6">
        <v>-6.6901408450704219E-2</v>
      </c>
      <c r="G88" s="5">
        <v>-5</v>
      </c>
      <c r="H88" s="6">
        <v>-1.886792452830189E-2</v>
      </c>
      <c r="I88" s="1" t="s">
        <v>0</v>
      </c>
      <c r="J88" s="4">
        <v>44896</v>
      </c>
      <c r="K88" s="5">
        <v>171</v>
      </c>
      <c r="L88" s="5">
        <v>175</v>
      </c>
      <c r="M88" s="5">
        <v>174</v>
      </c>
      <c r="N88" s="5">
        <v>4</v>
      </c>
      <c r="O88" s="6">
        <v>2.3391812865497071E-2</v>
      </c>
      <c r="P88" s="5">
        <v>-1</v>
      </c>
      <c r="Q88" s="6">
        <v>-5.7142857142857143E-3</v>
      </c>
      <c r="R88" s="1" t="s">
        <v>0</v>
      </c>
      <c r="S88" s="4">
        <v>44896</v>
      </c>
      <c r="T88" s="5">
        <v>160</v>
      </c>
      <c r="U88" s="5">
        <v>165</v>
      </c>
      <c r="V88" s="5">
        <v>169</v>
      </c>
      <c r="W88" s="5">
        <v>5</v>
      </c>
      <c r="X88" s="6">
        <v>3.125E-2</v>
      </c>
      <c r="Y88" s="5">
        <v>4</v>
      </c>
      <c r="Z88" s="6">
        <v>2.4242424242424239E-2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97</v>
      </c>
      <c r="AF88" s="5">
        <v>-1</v>
      </c>
      <c r="AG88" s="6">
        <v>-1.030927835051546E-2</v>
      </c>
      <c r="AH88" s="5">
        <v>1</v>
      </c>
      <c r="AI88" s="6">
        <v>1.041666666666667E-2</v>
      </c>
      <c r="AJ88" s="1" t="s">
        <v>0</v>
      </c>
      <c r="AK88" s="4">
        <v>44896</v>
      </c>
      <c r="AL88" s="5">
        <v>50</v>
      </c>
      <c r="AM88" s="5">
        <v>59</v>
      </c>
      <c r="AN88" s="5">
        <v>62</v>
      </c>
      <c r="AO88" s="5">
        <v>9</v>
      </c>
      <c r="AP88" s="6">
        <v>0.18</v>
      </c>
      <c r="AQ88" s="5">
        <v>3</v>
      </c>
      <c r="AR88" s="6">
        <v>5.0847457627118647E-2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315</v>
      </c>
      <c r="C89" s="5">
        <v>304</v>
      </c>
      <c r="D89" s="5">
        <v>315</v>
      </c>
      <c r="E89" s="5">
        <v>-11</v>
      </c>
      <c r="F89" s="6">
        <v>-3.4920634920634921E-2</v>
      </c>
      <c r="G89" s="5">
        <v>11</v>
      </c>
      <c r="H89" s="6">
        <v>3.6184210526315791E-2</v>
      </c>
      <c r="I89" s="1" t="s">
        <v>0</v>
      </c>
      <c r="J89" s="4">
        <v>44927</v>
      </c>
      <c r="K89" s="5">
        <v>186</v>
      </c>
      <c r="L89" s="5">
        <v>179</v>
      </c>
      <c r="M89" s="5">
        <v>180</v>
      </c>
      <c r="N89" s="5">
        <v>-7</v>
      </c>
      <c r="O89" s="6">
        <v>-3.7634408602150539E-2</v>
      </c>
      <c r="P89" s="5">
        <v>1</v>
      </c>
      <c r="Q89" s="6">
        <v>5.5865921787709499E-3</v>
      </c>
      <c r="R89" s="1" t="s">
        <v>0</v>
      </c>
      <c r="S89" s="4">
        <v>44927</v>
      </c>
      <c r="T89" s="5">
        <v>172</v>
      </c>
      <c r="U89" s="5">
        <v>167</v>
      </c>
      <c r="V89" s="5">
        <v>163</v>
      </c>
      <c r="W89" s="5">
        <v>-5</v>
      </c>
      <c r="X89" s="6">
        <v>-2.9069767441860461E-2</v>
      </c>
      <c r="Y89" s="5">
        <v>-4</v>
      </c>
      <c r="Z89" s="6">
        <v>-2.3952095808383238E-2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100</v>
      </c>
      <c r="AF89" s="5">
        <v>-3</v>
      </c>
      <c r="AG89" s="6">
        <v>-2.8846153846153851E-2</v>
      </c>
      <c r="AH89" s="5">
        <v>-1</v>
      </c>
      <c r="AI89" s="6">
        <v>-9.9009900990098994E-3</v>
      </c>
      <c r="AJ89" s="1" t="s">
        <v>0</v>
      </c>
      <c r="AK89" s="4">
        <v>44927</v>
      </c>
      <c r="AL89" s="5">
        <v>62</v>
      </c>
      <c r="AM89" s="5">
        <v>61</v>
      </c>
      <c r="AN89" s="5">
        <v>59</v>
      </c>
      <c r="AO89" s="5">
        <v>-1</v>
      </c>
      <c r="AP89" s="6">
        <v>-1.6129032258064519E-2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7</v>
      </c>
      <c r="AV89" s="5">
        <v>5</v>
      </c>
      <c r="AW89" s="5">
        <v>4</v>
      </c>
      <c r="AX89" s="5">
        <v>-2</v>
      </c>
      <c r="AY89" s="6">
        <v>-0.2857142857142857</v>
      </c>
      <c r="AZ89" s="5">
        <v>-1</v>
      </c>
      <c r="BA89" s="6">
        <v>-0.2</v>
      </c>
      <c r="BB89" s="1" t="s">
        <v>0</v>
      </c>
    </row>
    <row r="90" spans="1:54" ht="15.6" x14ac:dyDescent="0.3">
      <c r="A90" s="4">
        <v>44958</v>
      </c>
      <c r="B90" s="5">
        <v>310</v>
      </c>
      <c r="C90" s="5">
        <v>291</v>
      </c>
      <c r="D90" s="5">
        <v>311</v>
      </c>
      <c r="E90" s="5">
        <v>-19</v>
      </c>
      <c r="F90" s="6">
        <v>-6.1290322580645172E-2</v>
      </c>
      <c r="G90" s="5">
        <v>20</v>
      </c>
      <c r="H90" s="6">
        <v>6.8728522336769779E-2</v>
      </c>
      <c r="I90" s="1" t="s">
        <v>0</v>
      </c>
      <c r="J90" s="4">
        <v>44958</v>
      </c>
      <c r="K90" s="5">
        <v>198</v>
      </c>
      <c r="L90" s="5">
        <v>194</v>
      </c>
      <c r="M90" s="5">
        <v>197</v>
      </c>
      <c r="N90" s="5">
        <v>-4</v>
      </c>
      <c r="O90" s="6">
        <v>-2.02020202020202E-2</v>
      </c>
      <c r="P90" s="5">
        <v>3</v>
      </c>
      <c r="Q90" s="6">
        <v>1.54639175257732E-2</v>
      </c>
      <c r="R90" s="1" t="s">
        <v>0</v>
      </c>
      <c r="S90" s="4">
        <v>44958</v>
      </c>
      <c r="T90" s="5">
        <v>189</v>
      </c>
      <c r="U90" s="5">
        <v>184</v>
      </c>
      <c r="V90" s="5">
        <v>174</v>
      </c>
      <c r="W90" s="5">
        <v>-5</v>
      </c>
      <c r="X90" s="6">
        <v>-2.645502645502645E-2</v>
      </c>
      <c r="Y90" s="5">
        <v>-10</v>
      </c>
      <c r="Z90" s="6">
        <v>-5.434782608695652E-2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-0.13636363636363641</v>
      </c>
      <c r="AH90" s="5">
        <v>-5</v>
      </c>
      <c r="AI90" s="6">
        <v>-4.3859649122807022E-2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52</v>
      </c>
      <c r="AO90" s="5">
        <v>12</v>
      </c>
      <c r="AP90" s="6">
        <v>0.2857142857142857</v>
      </c>
      <c r="AQ90" s="5">
        <v>-2</v>
      </c>
      <c r="AR90" s="6">
        <v>-3.7037037037037028E-2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6.666666666666668E-2</v>
      </c>
      <c r="AZ90" s="5">
        <v>-3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291</v>
      </c>
      <c r="C91" s="5">
        <v>296</v>
      </c>
      <c r="D91" s="5">
        <v>297</v>
      </c>
      <c r="E91" s="5">
        <v>5</v>
      </c>
      <c r="F91" s="6">
        <v>1.7182130584192441E-2</v>
      </c>
      <c r="G91" s="5">
        <v>1</v>
      </c>
      <c r="H91" s="6">
        <v>3.378378378378379E-3</v>
      </c>
      <c r="I91" s="1" t="s">
        <v>0</v>
      </c>
      <c r="J91" s="4">
        <v>44986</v>
      </c>
      <c r="K91" s="5">
        <v>155</v>
      </c>
      <c r="L91" s="5">
        <v>149</v>
      </c>
      <c r="M91" s="5">
        <v>153</v>
      </c>
      <c r="N91" s="5">
        <v>-6</v>
      </c>
      <c r="O91" s="6">
        <v>-3.870967741935484E-2</v>
      </c>
      <c r="P91" s="5">
        <v>4</v>
      </c>
      <c r="Q91" s="6">
        <v>2.684563758389262E-2</v>
      </c>
      <c r="R91" s="1" t="s">
        <v>0</v>
      </c>
      <c r="S91" s="4">
        <v>44986</v>
      </c>
      <c r="T91" s="5">
        <v>155</v>
      </c>
      <c r="U91" s="5">
        <v>160</v>
      </c>
      <c r="V91" s="5">
        <v>146</v>
      </c>
      <c r="W91" s="5">
        <v>5</v>
      </c>
      <c r="X91" s="6">
        <v>3.2258064516129031E-2</v>
      </c>
      <c r="Y91" s="5">
        <v>-14</v>
      </c>
      <c r="Z91" s="6">
        <v>-8.7499999999999994E-2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101</v>
      </c>
      <c r="AF91" s="5">
        <v>2</v>
      </c>
      <c r="AG91" s="6">
        <v>0.02</v>
      </c>
      <c r="AH91" s="5">
        <v>-1</v>
      </c>
      <c r="AI91" s="6">
        <v>-9.8039215686274508E-3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35</v>
      </c>
      <c r="AO91" s="5">
        <v>3</v>
      </c>
      <c r="AP91" s="6">
        <v>6.3829787234042548E-2</v>
      </c>
      <c r="AQ91" s="5">
        <v>-15</v>
      </c>
      <c r="AR91" s="6">
        <v>-0.3</v>
      </c>
      <c r="AS91" s="1" t="s">
        <v>0</v>
      </c>
      <c r="AT91" s="4">
        <v>44986</v>
      </c>
      <c r="AU91" s="5">
        <v>8</v>
      </c>
      <c r="AV91" s="5">
        <v>8</v>
      </c>
      <c r="AW91" s="5">
        <v>9</v>
      </c>
      <c r="AX91" s="5">
        <v>0</v>
      </c>
      <c r="AY91" s="6">
        <v>0</v>
      </c>
      <c r="AZ91" s="5">
        <v>1</v>
      </c>
      <c r="BA91" s="6">
        <v>0.125</v>
      </c>
      <c r="BB91" s="1" t="s">
        <v>0</v>
      </c>
    </row>
    <row r="92" spans="1:54" ht="15.6" x14ac:dyDescent="0.3">
      <c r="A92" s="4">
        <v>45017</v>
      </c>
      <c r="B92" s="5">
        <v>261</v>
      </c>
      <c r="C92" s="5">
        <v>259</v>
      </c>
      <c r="D92" s="5">
        <v>279</v>
      </c>
      <c r="E92" s="5">
        <v>-2</v>
      </c>
      <c r="F92" s="6">
        <v>-7.6628352490421452E-3</v>
      </c>
      <c r="G92" s="5">
        <v>20</v>
      </c>
      <c r="H92" s="6">
        <v>7.7220077220077218E-2</v>
      </c>
      <c r="I92" s="1" t="s">
        <v>0</v>
      </c>
      <c r="J92" s="4">
        <v>45017</v>
      </c>
      <c r="K92" s="5">
        <v>174</v>
      </c>
      <c r="L92" s="5">
        <v>178</v>
      </c>
      <c r="M92" s="5">
        <v>170</v>
      </c>
      <c r="N92" s="5">
        <v>4</v>
      </c>
      <c r="O92" s="6">
        <v>2.298850574712644E-2</v>
      </c>
      <c r="P92" s="5">
        <v>-8</v>
      </c>
      <c r="Q92" s="6">
        <v>-4.49438202247191E-2</v>
      </c>
      <c r="R92" s="1" t="s">
        <v>0</v>
      </c>
      <c r="S92" s="4">
        <v>45017</v>
      </c>
      <c r="T92" s="5">
        <v>183</v>
      </c>
      <c r="U92" s="5">
        <v>188</v>
      </c>
      <c r="V92" s="5">
        <v>180</v>
      </c>
      <c r="W92" s="5">
        <v>5</v>
      </c>
      <c r="X92" s="6">
        <v>2.7322404371584699E-2</v>
      </c>
      <c r="Y92" s="5">
        <v>-8</v>
      </c>
      <c r="Z92" s="6">
        <v>-4.2553191489361701E-2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112</v>
      </c>
      <c r="AF92" s="5">
        <v>-2</v>
      </c>
      <c r="AG92" s="6">
        <v>-1.526717557251909E-2</v>
      </c>
      <c r="AH92" s="5">
        <v>-17</v>
      </c>
      <c r="AI92" s="6">
        <v>-0.13178294573643409</v>
      </c>
      <c r="AJ92" s="1" t="s">
        <v>0</v>
      </c>
      <c r="AK92" s="4">
        <v>45017</v>
      </c>
      <c r="AL92" s="5">
        <v>49</v>
      </c>
      <c r="AM92" s="5">
        <v>56</v>
      </c>
      <c r="AN92" s="5">
        <v>65</v>
      </c>
      <c r="AO92" s="5">
        <v>7</v>
      </c>
      <c r="AP92" s="6">
        <v>0.14285714285714279</v>
      </c>
      <c r="AQ92" s="5">
        <v>9</v>
      </c>
      <c r="AR92" s="6">
        <v>0.1607142857142857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244</v>
      </c>
      <c r="C93" s="5">
        <v>252</v>
      </c>
      <c r="D93" s="5">
        <v>261</v>
      </c>
      <c r="E93" s="5">
        <v>8</v>
      </c>
      <c r="F93" s="6">
        <v>3.2786885245901627E-2</v>
      </c>
      <c r="G93" s="5">
        <v>9</v>
      </c>
      <c r="H93" s="6">
        <v>3.5714285714285712E-2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-2.3529411764705879E-2</v>
      </c>
      <c r="R93" s="1" t="s">
        <v>0</v>
      </c>
      <c r="S93" s="4">
        <v>45047</v>
      </c>
      <c r="T93" s="5">
        <v>173</v>
      </c>
      <c r="U93" s="5">
        <v>173</v>
      </c>
      <c r="V93" s="5">
        <v>158</v>
      </c>
      <c r="W93" s="5">
        <v>0</v>
      </c>
      <c r="X93" s="6">
        <v>0</v>
      </c>
      <c r="Y93" s="5">
        <v>-15</v>
      </c>
      <c r="Z93" s="6">
        <v>-8.6705202312138727E-2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3.6036036036036043E-2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50</v>
      </c>
      <c r="AO93" s="5">
        <v>-4</v>
      </c>
      <c r="AP93" s="6">
        <v>-7.1428571428571425E-2</v>
      </c>
      <c r="AQ93" s="5">
        <v>-2</v>
      </c>
      <c r="AR93" s="6">
        <v>-3.8461538461538457E-2</v>
      </c>
      <c r="AS93" s="1" t="s">
        <v>0</v>
      </c>
      <c r="AT93" s="4">
        <v>45047</v>
      </c>
      <c r="AU93" s="5">
        <v>6</v>
      </c>
      <c r="AV93" s="5">
        <v>6</v>
      </c>
      <c r="AW93" s="5">
        <v>5</v>
      </c>
      <c r="AX93" s="5">
        <v>0</v>
      </c>
      <c r="AY93" s="6">
        <v>0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269</v>
      </c>
      <c r="C94" s="5">
        <v>269</v>
      </c>
      <c r="D94" s="5">
        <v>270</v>
      </c>
      <c r="E94" s="5">
        <v>0</v>
      </c>
      <c r="F94" s="6">
        <v>0</v>
      </c>
      <c r="G94" s="5">
        <v>1</v>
      </c>
      <c r="H94" s="6">
        <v>3.7174721189591081E-3</v>
      </c>
      <c r="I94" s="1" t="s">
        <v>0</v>
      </c>
      <c r="J94" s="4">
        <v>45078</v>
      </c>
      <c r="K94" s="5">
        <v>143</v>
      </c>
      <c r="L94" s="5">
        <v>143</v>
      </c>
      <c r="M94" s="5">
        <v>143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145</v>
      </c>
      <c r="U94" s="5">
        <v>149</v>
      </c>
      <c r="V94" s="5">
        <v>138</v>
      </c>
      <c r="W94" s="5">
        <v>4</v>
      </c>
      <c r="X94" s="6">
        <v>2.758620689655172E-2</v>
      </c>
      <c r="Y94" s="5">
        <v>-11</v>
      </c>
      <c r="Z94" s="6">
        <v>-7.3825503355704702E-2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100</v>
      </c>
      <c r="AF94" s="5">
        <v>-5</v>
      </c>
      <c r="AG94" s="6">
        <v>-4.5045045045045043E-2</v>
      </c>
      <c r="AH94" s="5">
        <v>-6</v>
      </c>
      <c r="AI94" s="6">
        <v>-5.6603773584905662E-2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237</v>
      </c>
      <c r="C95" s="5">
        <v>246</v>
      </c>
      <c r="D95" s="5">
        <v>260</v>
      </c>
      <c r="E95" s="5">
        <v>9</v>
      </c>
      <c r="F95" s="6">
        <v>3.7974683544303799E-2</v>
      </c>
      <c r="G95" s="5">
        <v>14</v>
      </c>
      <c r="H95" s="6">
        <v>5.6910569105691047E-2</v>
      </c>
      <c r="I95" s="1" t="s">
        <v>0</v>
      </c>
      <c r="J95" s="4">
        <v>45108</v>
      </c>
      <c r="K95" s="5">
        <v>149</v>
      </c>
      <c r="L95" s="5">
        <v>147</v>
      </c>
      <c r="M95" s="5">
        <v>147</v>
      </c>
      <c r="N95" s="5">
        <v>-2</v>
      </c>
      <c r="O95" s="6">
        <v>-1.342281879194631E-2</v>
      </c>
      <c r="P95" s="5">
        <v>0</v>
      </c>
      <c r="Q95" s="6">
        <v>0</v>
      </c>
      <c r="R95" s="1" t="s">
        <v>0</v>
      </c>
      <c r="S95" s="4">
        <v>45108</v>
      </c>
      <c r="T95" s="5">
        <v>127</v>
      </c>
      <c r="U95" s="5">
        <v>125</v>
      </c>
      <c r="V95" s="5">
        <v>139</v>
      </c>
      <c r="W95" s="5">
        <v>-2</v>
      </c>
      <c r="X95" s="6">
        <v>-1.5748031496062988E-2</v>
      </c>
      <c r="Y95" s="5">
        <v>14</v>
      </c>
      <c r="Z95" s="6">
        <v>0.112</v>
      </c>
      <c r="AA95" s="1" t="s">
        <v>0</v>
      </c>
      <c r="AB95" s="4">
        <v>45108</v>
      </c>
      <c r="AC95" s="5">
        <v>79</v>
      </c>
      <c r="AD95" s="5">
        <v>81</v>
      </c>
      <c r="AE95" s="5">
        <v>88</v>
      </c>
      <c r="AF95" s="5">
        <v>2</v>
      </c>
      <c r="AG95" s="6">
        <v>2.5316455696202531E-2</v>
      </c>
      <c r="AH95" s="5">
        <v>7</v>
      </c>
      <c r="AI95" s="6">
        <v>8.6419753086419748E-2</v>
      </c>
      <c r="AJ95" s="1" t="s">
        <v>0</v>
      </c>
      <c r="AK95" s="4">
        <v>45108</v>
      </c>
      <c r="AL95" s="5">
        <v>32</v>
      </c>
      <c r="AM95" s="5">
        <v>41</v>
      </c>
      <c r="AN95" s="5">
        <v>40</v>
      </c>
      <c r="AO95" s="5">
        <v>9</v>
      </c>
      <c r="AP95" s="6">
        <v>0.28125</v>
      </c>
      <c r="AQ95" s="5">
        <v>-1</v>
      </c>
      <c r="AR95" s="6">
        <v>-2.4390243902439029E-2</v>
      </c>
      <c r="AS95" s="1" t="s">
        <v>0</v>
      </c>
      <c r="AT95" s="4">
        <v>45108</v>
      </c>
      <c r="AU95" s="5">
        <v>15</v>
      </c>
      <c r="AV95" s="5">
        <v>3</v>
      </c>
      <c r="AW95" s="5">
        <v>11</v>
      </c>
      <c r="AX95" s="5">
        <v>-12</v>
      </c>
      <c r="AY95" s="6">
        <v>-0.8</v>
      </c>
      <c r="AZ95" s="5">
        <v>8</v>
      </c>
      <c r="BA95" s="6">
        <v>2.666666666666667</v>
      </c>
      <c r="BB95" s="1" t="s">
        <v>0</v>
      </c>
    </row>
    <row r="96" spans="1:54" ht="15.6" x14ac:dyDescent="0.3">
      <c r="A96" s="4">
        <v>45139</v>
      </c>
      <c r="B96" s="5">
        <v>231</v>
      </c>
      <c r="C96" s="5">
        <v>236</v>
      </c>
      <c r="D96" s="5">
        <v>214</v>
      </c>
      <c r="E96" s="5">
        <v>5</v>
      </c>
      <c r="F96" s="6">
        <v>2.1645021645021641E-2</v>
      </c>
      <c r="G96" s="5">
        <v>-22</v>
      </c>
      <c r="H96" s="6">
        <v>-9.3220338983050835E-2</v>
      </c>
      <c r="I96" s="1" t="s">
        <v>0</v>
      </c>
      <c r="J96" s="4">
        <v>45139</v>
      </c>
      <c r="K96" s="5">
        <v>151</v>
      </c>
      <c r="L96" s="5">
        <v>146</v>
      </c>
      <c r="M96" s="5">
        <v>149</v>
      </c>
      <c r="N96" s="5">
        <v>-5</v>
      </c>
      <c r="O96" s="6">
        <v>-3.3112582781456963E-2</v>
      </c>
      <c r="P96" s="5">
        <v>3</v>
      </c>
      <c r="Q96" s="6">
        <v>2.0547945205479451E-2</v>
      </c>
      <c r="R96" s="1" t="s">
        <v>0</v>
      </c>
      <c r="S96" s="4">
        <v>45139</v>
      </c>
      <c r="T96" s="5">
        <v>137</v>
      </c>
      <c r="U96" s="5">
        <v>139</v>
      </c>
      <c r="V96" s="5">
        <v>144</v>
      </c>
      <c r="W96" s="5">
        <v>2</v>
      </c>
      <c r="X96" s="6">
        <v>1.4598540145985399E-2</v>
      </c>
      <c r="Y96" s="5">
        <v>5</v>
      </c>
      <c r="Z96" s="6">
        <v>3.5971223021582732E-2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104</v>
      </c>
      <c r="AF96" s="5">
        <v>-5</v>
      </c>
      <c r="AG96" s="6">
        <v>-4.9019607843137247E-2</v>
      </c>
      <c r="AH96" s="5">
        <v>7</v>
      </c>
      <c r="AI96" s="6">
        <v>7.2164948453608241E-2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28</v>
      </c>
      <c r="AO96" s="5">
        <v>10</v>
      </c>
      <c r="AP96" s="6">
        <v>0.43478260869565222</v>
      </c>
      <c r="AQ96" s="5">
        <v>-5</v>
      </c>
      <c r="AR96" s="6">
        <v>-0.15151515151515149</v>
      </c>
      <c r="AS96" s="1" t="s">
        <v>0</v>
      </c>
      <c r="AT96" s="4">
        <v>45139</v>
      </c>
      <c r="AU96" s="5">
        <v>12</v>
      </c>
      <c r="AV96" s="5">
        <v>9</v>
      </c>
      <c r="AW96" s="5">
        <v>13</v>
      </c>
      <c r="AX96" s="5">
        <v>-3</v>
      </c>
      <c r="AY96" s="6">
        <v>-0.25</v>
      </c>
      <c r="AZ96" s="5">
        <v>4</v>
      </c>
      <c r="BA96" s="6">
        <v>0.44444444444444442</v>
      </c>
      <c r="BB96" s="1" t="s">
        <v>0</v>
      </c>
    </row>
    <row r="97" spans="1:54" ht="15.6" x14ac:dyDescent="0.3">
      <c r="A97" s="4">
        <v>45170</v>
      </c>
      <c r="B97" s="5">
        <v>259</v>
      </c>
      <c r="C97" s="5">
        <v>233</v>
      </c>
      <c r="D97" s="5">
        <v>223</v>
      </c>
      <c r="E97" s="5">
        <v>-26</v>
      </c>
      <c r="F97" s="6">
        <v>-0.10038610038610039</v>
      </c>
      <c r="G97" s="5">
        <v>-10</v>
      </c>
      <c r="H97" s="6">
        <v>-4.2918454935622317E-2</v>
      </c>
      <c r="I97" s="1" t="s">
        <v>0</v>
      </c>
      <c r="J97" s="4">
        <v>45170</v>
      </c>
      <c r="K97" s="5">
        <v>158</v>
      </c>
      <c r="L97" s="5">
        <v>161</v>
      </c>
      <c r="M97" s="5">
        <v>153</v>
      </c>
      <c r="N97" s="5">
        <v>3</v>
      </c>
      <c r="O97" s="6">
        <v>1.8987341772151899E-2</v>
      </c>
      <c r="P97" s="5">
        <v>-8</v>
      </c>
      <c r="Q97" s="6">
        <v>-4.9689440993788823E-2</v>
      </c>
      <c r="R97" s="1" t="s">
        <v>0</v>
      </c>
      <c r="S97" s="4">
        <v>45170</v>
      </c>
      <c r="T97" s="5">
        <v>145</v>
      </c>
      <c r="U97" s="5">
        <v>154</v>
      </c>
      <c r="V97" s="5">
        <v>152</v>
      </c>
      <c r="W97" s="5">
        <v>9</v>
      </c>
      <c r="X97" s="6">
        <v>6.2068965517241378E-2</v>
      </c>
      <c r="Y97" s="5">
        <v>-2</v>
      </c>
      <c r="Z97" s="6">
        <v>-1.298701298701299E-2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87</v>
      </c>
      <c r="AF97" s="5">
        <v>-4</v>
      </c>
      <c r="AG97" s="6">
        <v>-4.5454545454545463E-2</v>
      </c>
      <c r="AH97" s="5">
        <v>3</v>
      </c>
      <c r="AI97" s="6">
        <v>3.5714285714285712E-2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58</v>
      </c>
      <c r="AO97" s="5">
        <v>13</v>
      </c>
      <c r="AP97" s="6">
        <v>0.25490196078431371</v>
      </c>
      <c r="AQ97" s="5">
        <v>-6</v>
      </c>
      <c r="AR97" s="6">
        <v>-9.375E-2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207</v>
      </c>
      <c r="C98" s="5">
        <v>217</v>
      </c>
      <c r="D98" s="5">
        <v>211</v>
      </c>
      <c r="E98" s="5">
        <v>10</v>
      </c>
      <c r="F98" s="6">
        <v>4.8309178743961352E-2</v>
      </c>
      <c r="G98" s="5">
        <v>-6</v>
      </c>
      <c r="H98" s="6">
        <v>-2.7649769585253461E-2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-1.257861635220126E-2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150</v>
      </c>
      <c r="W98" s="5">
        <v>-8</v>
      </c>
      <c r="X98" s="6">
        <v>-5.6737588652482282E-2</v>
      </c>
      <c r="Y98" s="5">
        <v>17</v>
      </c>
      <c r="Z98" s="6">
        <v>0.12781954887218039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-8.0459770114942528E-2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53</v>
      </c>
      <c r="AO98" s="5">
        <v>1</v>
      </c>
      <c r="AP98" s="6">
        <v>2.1739130434782612E-2</v>
      </c>
      <c r="AQ98" s="5">
        <v>6</v>
      </c>
      <c r="AR98" s="6">
        <v>0.1276595744680851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280</v>
      </c>
      <c r="C99" s="5">
        <v>307</v>
      </c>
      <c r="D99" s="5">
        <v>293</v>
      </c>
      <c r="E99" s="5">
        <v>27</v>
      </c>
      <c r="F99" s="6">
        <v>9.6428571428571433E-2</v>
      </c>
      <c r="G99" s="5">
        <v>-14</v>
      </c>
      <c r="H99" s="6">
        <v>-4.5602605863192182E-2</v>
      </c>
      <c r="I99" s="1" t="s">
        <v>0</v>
      </c>
      <c r="J99" s="4">
        <v>45231</v>
      </c>
      <c r="K99" s="5">
        <v>141</v>
      </c>
      <c r="L99" s="5">
        <v>154</v>
      </c>
      <c r="M99" s="5">
        <v>157</v>
      </c>
      <c r="N99" s="5">
        <v>13</v>
      </c>
      <c r="O99" s="6">
        <v>9.2198581560283668E-2</v>
      </c>
      <c r="P99" s="5">
        <v>3</v>
      </c>
      <c r="Q99" s="6">
        <v>1.948051948051948E-2</v>
      </c>
      <c r="R99" s="1" t="s">
        <v>0</v>
      </c>
      <c r="S99" s="4">
        <v>45231</v>
      </c>
      <c r="T99" s="5">
        <v>127</v>
      </c>
      <c r="U99" s="5">
        <v>144</v>
      </c>
      <c r="V99" s="5">
        <v>149</v>
      </c>
      <c r="W99" s="5">
        <v>17</v>
      </c>
      <c r="X99" s="6">
        <v>0.13385826771653539</v>
      </c>
      <c r="Y99" s="5">
        <v>5</v>
      </c>
      <c r="Z99" s="6">
        <v>3.4722222222222217E-2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78</v>
      </c>
      <c r="AF99" s="5">
        <v>0</v>
      </c>
      <c r="AG99" s="6">
        <v>0</v>
      </c>
      <c r="AH99" s="5">
        <v>7</v>
      </c>
      <c r="AI99" s="6">
        <v>9.8591549295774641E-2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61</v>
      </c>
      <c r="AO99" s="5">
        <v>17</v>
      </c>
      <c r="AP99" s="6">
        <v>0.36170212765957449</v>
      </c>
      <c r="AQ99" s="5">
        <v>-3</v>
      </c>
      <c r="AR99" s="6">
        <v>-4.6875E-2</v>
      </c>
      <c r="AS99" s="1" t="s">
        <v>0</v>
      </c>
      <c r="AT99" s="4">
        <v>45231</v>
      </c>
      <c r="AU99" s="5">
        <v>8</v>
      </c>
      <c r="AV99" s="5">
        <v>9</v>
      </c>
      <c r="AW99" s="5">
        <v>11</v>
      </c>
      <c r="AX99" s="5">
        <v>1</v>
      </c>
      <c r="AY99" s="6">
        <v>0.125</v>
      </c>
      <c r="AZ99" s="5">
        <v>2</v>
      </c>
      <c r="BA99" s="6">
        <v>0.22222222222222221</v>
      </c>
      <c r="BB99" s="1" t="s">
        <v>0</v>
      </c>
    </row>
    <row r="100" spans="1:54" ht="15.6" x14ac:dyDescent="0.3">
      <c r="A100" s="4">
        <v>45261</v>
      </c>
      <c r="B100" s="5">
        <v>224</v>
      </c>
      <c r="C100" s="5">
        <v>230</v>
      </c>
      <c r="D100" s="5">
        <v>222</v>
      </c>
      <c r="E100" s="5">
        <v>6</v>
      </c>
      <c r="F100" s="6">
        <v>2.6785714285714281E-2</v>
      </c>
      <c r="G100" s="5">
        <v>-8</v>
      </c>
      <c r="H100" s="6">
        <v>-3.4782608695652167E-2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184</v>
      </c>
      <c r="N100" s="5">
        <v>-2</v>
      </c>
      <c r="O100" s="6">
        <v>-1.098901098901099E-2</v>
      </c>
      <c r="P100" s="5">
        <v>4</v>
      </c>
      <c r="Q100" s="6">
        <v>2.222222222222223E-2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181</v>
      </c>
      <c r="W100" s="5">
        <v>-10</v>
      </c>
      <c r="X100" s="6">
        <v>-5.4644808743169397E-2</v>
      </c>
      <c r="Y100" s="5">
        <v>8</v>
      </c>
      <c r="Z100" s="6">
        <v>4.6242774566473993E-2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130</v>
      </c>
      <c r="AF100" s="5">
        <v>-12</v>
      </c>
      <c r="AG100" s="6">
        <v>-8.9552238805970144E-2</v>
      </c>
      <c r="AH100" s="5">
        <v>8</v>
      </c>
      <c r="AI100" s="6">
        <v>6.5573770491803268E-2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43</v>
      </c>
      <c r="AO100" s="5">
        <v>2</v>
      </c>
      <c r="AP100" s="6">
        <v>4.878048780487805E-2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199</v>
      </c>
      <c r="C101" s="5">
        <v>207</v>
      </c>
      <c r="D101" s="5">
        <v>179</v>
      </c>
      <c r="E101" s="5">
        <v>8</v>
      </c>
      <c r="F101" s="6">
        <v>4.0201005025125629E-2</v>
      </c>
      <c r="G101" s="5">
        <v>-28</v>
      </c>
      <c r="H101" s="6">
        <v>-0.13526570048309181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147</v>
      </c>
      <c r="N101" s="5">
        <v>-12</v>
      </c>
      <c r="O101" s="6">
        <v>-7.0588235294117646E-2</v>
      </c>
      <c r="P101" s="5">
        <v>-11</v>
      </c>
      <c r="Q101" s="6">
        <v>-6.9620253164556958E-2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159</v>
      </c>
      <c r="W101" s="5">
        <v>-3</v>
      </c>
      <c r="X101" s="6">
        <v>-1.7964071856287421E-2</v>
      </c>
      <c r="Y101" s="5">
        <v>-5</v>
      </c>
      <c r="Z101" s="6">
        <v>-3.048780487804878E-2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91</v>
      </c>
      <c r="AF101" s="5">
        <v>-8</v>
      </c>
      <c r="AG101" s="6">
        <v>-0.08</v>
      </c>
      <c r="AH101" s="5">
        <v>-1</v>
      </c>
      <c r="AI101" s="6">
        <v>-1.0869565217391301E-2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47</v>
      </c>
      <c r="AO101" s="5">
        <v>-4</v>
      </c>
      <c r="AP101" s="6">
        <v>-8.3333333333333329E-2</v>
      </c>
      <c r="AQ101" s="5">
        <v>3</v>
      </c>
      <c r="AR101" s="6">
        <v>6.8181818181818177E-2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21</v>
      </c>
      <c r="AX101" s="5">
        <v>9</v>
      </c>
      <c r="AY101" s="6">
        <v>0.47368421052631582</v>
      </c>
      <c r="AZ101" s="5">
        <v>-7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176</v>
      </c>
      <c r="C102" s="5">
        <v>166</v>
      </c>
      <c r="D102" s="5">
        <v>142</v>
      </c>
      <c r="E102" s="5">
        <v>-10</v>
      </c>
      <c r="F102" s="6">
        <v>-5.6818181818181809E-2</v>
      </c>
      <c r="G102" s="5">
        <v>-24</v>
      </c>
      <c r="H102" s="6">
        <v>-0.14457831325301199</v>
      </c>
      <c r="I102" s="1" t="s">
        <v>0</v>
      </c>
      <c r="J102" s="4">
        <v>45323</v>
      </c>
      <c r="K102" s="5">
        <v>165</v>
      </c>
      <c r="L102" s="5">
        <v>163</v>
      </c>
      <c r="M102" s="5">
        <v>153</v>
      </c>
      <c r="N102" s="5">
        <v>-2</v>
      </c>
      <c r="O102" s="6">
        <v>-1.2121212121212119E-2</v>
      </c>
      <c r="P102" s="5">
        <v>-10</v>
      </c>
      <c r="Q102" s="6">
        <v>-6.1349693251533742E-2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154</v>
      </c>
      <c r="W102" s="5">
        <v>0</v>
      </c>
      <c r="X102" s="6">
        <v>0</v>
      </c>
      <c r="Y102" s="5">
        <v>-2</v>
      </c>
      <c r="Z102" s="6">
        <v>-1.282051282051282E-2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94</v>
      </c>
      <c r="AF102" s="5">
        <v>4</v>
      </c>
      <c r="AG102" s="6">
        <v>4.3478260869565223E-2</v>
      </c>
      <c r="AH102" s="5">
        <v>-2</v>
      </c>
      <c r="AI102" s="6">
        <v>-2.0833333333333329E-2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49</v>
      </c>
      <c r="AO102" s="5">
        <v>-3</v>
      </c>
      <c r="AP102" s="6">
        <v>-5.6603773584905662E-2</v>
      </c>
      <c r="AQ102" s="5">
        <v>-1</v>
      </c>
      <c r="AR102" s="6">
        <v>-0.02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204</v>
      </c>
      <c r="C103" s="5">
        <v>197</v>
      </c>
      <c r="D103" s="5">
        <v>184</v>
      </c>
      <c r="E103" s="5">
        <v>-7</v>
      </c>
      <c r="F103" s="6">
        <v>-3.4313725490196081E-2</v>
      </c>
      <c r="G103" s="5">
        <v>-13</v>
      </c>
      <c r="H103" s="6">
        <v>-6.5989847715736044E-2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132</v>
      </c>
      <c r="N103" s="5">
        <v>-8</v>
      </c>
      <c r="O103" s="6">
        <v>-5.6338028169014093E-2</v>
      </c>
      <c r="P103" s="5">
        <v>-2</v>
      </c>
      <c r="Q103" s="6">
        <v>-1.492537313432836E-2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120</v>
      </c>
      <c r="W103" s="5">
        <v>-7</v>
      </c>
      <c r="X103" s="6">
        <v>-5.1094890510948912E-2</v>
      </c>
      <c r="Y103" s="5">
        <v>-10</v>
      </c>
      <c r="Z103" s="6">
        <v>-7.6923076923076927E-2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79</v>
      </c>
      <c r="AF103" s="5">
        <v>-5</v>
      </c>
      <c r="AG103" s="6">
        <v>-5.6179775280898882E-2</v>
      </c>
      <c r="AH103" s="5">
        <v>-5</v>
      </c>
      <c r="AI103" s="6">
        <v>-5.9523809523809527E-2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37</v>
      </c>
      <c r="AO103" s="5">
        <v>-3</v>
      </c>
      <c r="AP103" s="6">
        <v>-6.666666666666668E-2</v>
      </c>
      <c r="AQ103" s="5">
        <v>-5</v>
      </c>
      <c r="AR103" s="6">
        <v>-0.1190476190476191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189</v>
      </c>
      <c r="C104" s="5">
        <v>189</v>
      </c>
      <c r="D104" s="5">
        <v>171</v>
      </c>
      <c r="E104" s="5">
        <v>0</v>
      </c>
      <c r="F104" s="6">
        <v>0</v>
      </c>
      <c r="G104" s="5">
        <v>-18</v>
      </c>
      <c r="H104" s="6">
        <v>-9.5238095238095233E-2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-5.4545454545454543E-2</v>
      </c>
      <c r="P104" s="5">
        <v>-3</v>
      </c>
      <c r="Q104" s="6">
        <v>-1.9230769230769228E-2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143</v>
      </c>
      <c r="W104" s="5">
        <v>-6</v>
      </c>
      <c r="X104" s="6">
        <v>-3.9473684210526321E-2</v>
      </c>
      <c r="Y104" s="5">
        <v>-3</v>
      </c>
      <c r="Z104" s="6">
        <v>-2.0547945205479451E-2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85</v>
      </c>
      <c r="AF104" s="5">
        <v>-4</v>
      </c>
      <c r="AG104" s="6">
        <v>-4.2553191489361701E-2</v>
      </c>
      <c r="AH104" s="5">
        <v>-5</v>
      </c>
      <c r="AI104" s="6">
        <v>-5.5555555555555552E-2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-4.0816326530612228E-2</v>
      </c>
      <c r="AQ104" s="5">
        <v>1</v>
      </c>
      <c r="AR104" s="6">
        <v>2.1276595744680851E-2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10</v>
      </c>
      <c r="AX104" s="5">
        <v>0</v>
      </c>
      <c r="AY104" s="6">
        <v>0</v>
      </c>
      <c r="AZ104" s="5">
        <v>1</v>
      </c>
      <c r="BA104" s="6">
        <v>0.1111111111111111</v>
      </c>
      <c r="BB104" s="1" t="s">
        <v>0</v>
      </c>
    </row>
    <row r="105" spans="1:54" ht="15.6" x14ac:dyDescent="0.3">
      <c r="A105" s="4">
        <v>45413</v>
      </c>
      <c r="B105" s="5">
        <v>188</v>
      </c>
      <c r="C105" s="5">
        <v>198</v>
      </c>
      <c r="D105" s="5">
        <v>167</v>
      </c>
      <c r="E105" s="5">
        <v>10</v>
      </c>
      <c r="F105" s="6">
        <v>5.3191489361702128E-2</v>
      </c>
      <c r="G105" s="5">
        <v>-31</v>
      </c>
      <c r="H105" s="6">
        <v>-0.15656565656565649</v>
      </c>
      <c r="I105" s="1" t="s">
        <v>0</v>
      </c>
      <c r="J105" s="4">
        <v>45413</v>
      </c>
      <c r="K105" s="5">
        <v>159</v>
      </c>
      <c r="L105" s="5">
        <v>162</v>
      </c>
      <c r="M105" s="5">
        <v>151</v>
      </c>
      <c r="N105" s="5">
        <v>3</v>
      </c>
      <c r="O105" s="6">
        <v>1.886792452830189E-2</v>
      </c>
      <c r="P105" s="5">
        <v>-11</v>
      </c>
      <c r="Q105" s="6">
        <v>-6.7901234567901231E-2</v>
      </c>
      <c r="R105" s="1" t="s">
        <v>0</v>
      </c>
      <c r="S105" s="4">
        <v>45413</v>
      </c>
      <c r="T105" s="5">
        <v>156</v>
      </c>
      <c r="U105" s="5">
        <v>155</v>
      </c>
      <c r="V105" s="5">
        <v>153</v>
      </c>
      <c r="W105" s="5">
        <v>-1</v>
      </c>
      <c r="X105" s="6">
        <v>-6.41025641025641E-3</v>
      </c>
      <c r="Y105" s="5">
        <v>-2</v>
      </c>
      <c r="Z105" s="6">
        <v>-1.2903225806451609E-2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93</v>
      </c>
      <c r="AF105" s="5">
        <v>-10</v>
      </c>
      <c r="AG105" s="6">
        <v>-9.1743119266055037E-2</v>
      </c>
      <c r="AH105" s="5">
        <v>-6</v>
      </c>
      <c r="AI105" s="6">
        <v>-6.0606060606060608E-2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54</v>
      </c>
      <c r="AO105" s="5">
        <v>10</v>
      </c>
      <c r="AP105" s="6">
        <v>0.25</v>
      </c>
      <c r="AQ105" s="5">
        <v>4</v>
      </c>
      <c r="AR105" s="6">
        <v>0.08</v>
      </c>
      <c r="AS105" s="1" t="s">
        <v>0</v>
      </c>
      <c r="AT105" s="4">
        <v>45413</v>
      </c>
      <c r="AU105" s="5">
        <v>7</v>
      </c>
      <c r="AV105" s="5">
        <v>6</v>
      </c>
      <c r="AW105" s="5">
        <v>6</v>
      </c>
      <c r="AX105" s="5">
        <v>-1</v>
      </c>
      <c r="AY105" s="6">
        <v>-0.14285714285714279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245</v>
      </c>
      <c r="C106" s="5">
        <v>230</v>
      </c>
      <c r="D106" s="5">
        <v>186</v>
      </c>
      <c r="E106" s="5">
        <v>-15</v>
      </c>
      <c r="F106" s="6">
        <v>-6.1224489795918373E-2</v>
      </c>
      <c r="G106" s="5">
        <v>-44</v>
      </c>
      <c r="H106" s="6">
        <v>-0.19130434782608699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161</v>
      </c>
      <c r="N106" s="5">
        <v>-7</v>
      </c>
      <c r="O106" s="6">
        <v>-4.1666666666666657E-2</v>
      </c>
      <c r="P106" s="5">
        <v>0</v>
      </c>
      <c r="Q106" s="6">
        <v>0</v>
      </c>
      <c r="R106" s="1" t="s">
        <v>0</v>
      </c>
      <c r="S106" s="4">
        <v>45444</v>
      </c>
      <c r="T106" s="5">
        <v>160</v>
      </c>
      <c r="U106" s="5">
        <v>159</v>
      </c>
      <c r="V106" s="5">
        <v>156</v>
      </c>
      <c r="W106" s="5">
        <v>-1</v>
      </c>
      <c r="X106" s="6">
        <v>-6.2500000000000003E-3</v>
      </c>
      <c r="Y106" s="5">
        <v>-3</v>
      </c>
      <c r="Z106" s="6">
        <v>-1.886792452830189E-2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90</v>
      </c>
      <c r="AF106" s="5">
        <v>-3</v>
      </c>
      <c r="AG106" s="6">
        <v>-3.0927835051546389E-2</v>
      </c>
      <c r="AH106" s="5">
        <v>-4</v>
      </c>
      <c r="AI106" s="6">
        <v>-4.2553191489361701E-2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51</v>
      </c>
      <c r="AO106" s="5">
        <v>0</v>
      </c>
      <c r="AP106" s="6">
        <v>0</v>
      </c>
      <c r="AQ106" s="5">
        <v>2</v>
      </c>
      <c r="AR106" s="6">
        <v>4.0816326530612228E-2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15</v>
      </c>
      <c r="AX106" s="5">
        <v>1</v>
      </c>
      <c r="AY106" s="6">
        <v>7.1428571428571425E-2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175</v>
      </c>
      <c r="C107" s="5">
        <v>184</v>
      </c>
      <c r="D107" s="5">
        <v>168</v>
      </c>
      <c r="E107" s="5">
        <v>9</v>
      </c>
      <c r="F107" s="6">
        <v>5.1428571428571428E-2</v>
      </c>
      <c r="G107" s="5">
        <v>-16</v>
      </c>
      <c r="H107" s="6">
        <v>-8.6956521739130418E-2</v>
      </c>
      <c r="I107" s="1" t="s">
        <v>0</v>
      </c>
      <c r="J107" s="4">
        <v>45474</v>
      </c>
      <c r="K107" s="5">
        <v>151</v>
      </c>
      <c r="L107" s="5">
        <v>151</v>
      </c>
      <c r="M107" s="5">
        <v>146</v>
      </c>
      <c r="N107" s="5">
        <v>0</v>
      </c>
      <c r="O107" s="6">
        <v>0</v>
      </c>
      <c r="P107" s="5">
        <v>-5</v>
      </c>
      <c r="Q107" s="6">
        <v>-3.3112582781456963E-2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143</v>
      </c>
      <c r="W107" s="5">
        <v>-4</v>
      </c>
      <c r="X107" s="6">
        <v>-2.777777777777778E-2</v>
      </c>
      <c r="Y107" s="5">
        <v>3</v>
      </c>
      <c r="Z107" s="6">
        <v>2.1428571428571429E-2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81</v>
      </c>
      <c r="AF107" s="5">
        <v>-4</v>
      </c>
      <c r="AG107" s="6">
        <v>-4.5977011494252873E-2</v>
      </c>
      <c r="AH107" s="5">
        <v>-2</v>
      </c>
      <c r="AI107" s="6">
        <v>-2.4096385542168679E-2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48</v>
      </c>
      <c r="AO107" s="5">
        <v>-2</v>
      </c>
      <c r="AP107" s="6">
        <v>-3.8461538461538457E-2</v>
      </c>
      <c r="AQ107" s="5">
        <v>-2</v>
      </c>
      <c r="AR107" s="6">
        <v>-0.04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6" x14ac:dyDescent="0.3">
      <c r="A108" s="4">
        <v>45505</v>
      </c>
      <c r="B108" s="5">
        <v>200</v>
      </c>
      <c r="C108" s="5">
        <v>192</v>
      </c>
      <c r="D108" s="5">
        <v>174</v>
      </c>
      <c r="E108" s="5">
        <v>-8</v>
      </c>
      <c r="F108" s="6">
        <v>-0.04</v>
      </c>
      <c r="G108" s="5">
        <v>-18</v>
      </c>
      <c r="H108" s="6">
        <v>-9.375E-2</v>
      </c>
      <c r="I108" s="1" t="s">
        <v>0</v>
      </c>
      <c r="J108" s="4">
        <v>45505</v>
      </c>
      <c r="K108" s="5">
        <v>136</v>
      </c>
      <c r="L108" s="5">
        <v>139</v>
      </c>
      <c r="M108" s="5">
        <v>141</v>
      </c>
      <c r="N108" s="5">
        <v>3</v>
      </c>
      <c r="O108" s="6">
        <v>2.205882352941177E-2</v>
      </c>
      <c r="P108" s="5">
        <v>2</v>
      </c>
      <c r="Q108" s="6">
        <v>1.4388489208633091E-2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133</v>
      </c>
      <c r="W108" s="5">
        <v>8</v>
      </c>
      <c r="X108" s="6">
        <v>6.1538461538461528E-2</v>
      </c>
      <c r="Y108" s="5">
        <v>-5</v>
      </c>
      <c r="Z108" s="6">
        <v>-3.6231884057971023E-2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75</v>
      </c>
      <c r="AF108" s="5">
        <v>4</v>
      </c>
      <c r="AG108" s="6">
        <v>5.4054054054054057E-2</v>
      </c>
      <c r="AH108" s="5">
        <v>-3</v>
      </c>
      <c r="AI108" s="6">
        <v>-3.8461538461538457E-2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52</v>
      </c>
      <c r="AO108" s="5">
        <v>4</v>
      </c>
      <c r="AP108" s="6">
        <v>7.8431372549019607E-2</v>
      </c>
      <c r="AQ108" s="5">
        <v>-3</v>
      </c>
      <c r="AR108" s="6">
        <v>-5.4545454545454543E-2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6</v>
      </c>
      <c r="AX108" s="5">
        <v>1</v>
      </c>
      <c r="AY108" s="6">
        <v>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170</v>
      </c>
      <c r="C109" s="5">
        <v>181</v>
      </c>
      <c r="D109" s="5">
        <v>174</v>
      </c>
      <c r="E109" s="5">
        <v>11</v>
      </c>
      <c r="F109" s="6">
        <v>6.4705882352941169E-2</v>
      </c>
      <c r="G109" s="5">
        <v>-7</v>
      </c>
      <c r="H109" s="6">
        <v>-3.8674033149171269E-2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134</v>
      </c>
      <c r="N109" s="5">
        <v>7</v>
      </c>
      <c r="O109" s="6">
        <v>5.4263565891472867E-2</v>
      </c>
      <c r="P109" s="5">
        <v>-2</v>
      </c>
      <c r="Q109" s="6">
        <v>-1.4705882352941169E-2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135</v>
      </c>
      <c r="W109" s="5">
        <v>-2</v>
      </c>
      <c r="X109" s="6">
        <v>-1.4388489208633091E-2</v>
      </c>
      <c r="Y109" s="5">
        <v>-2</v>
      </c>
      <c r="Z109" s="6">
        <v>-1.4598540145985399E-2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-1.282051282051282E-2</v>
      </c>
      <c r="AH109" s="5">
        <v>1</v>
      </c>
      <c r="AI109" s="6">
        <v>1.298701298701299E-2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47</v>
      </c>
      <c r="AO109" s="5">
        <v>-2</v>
      </c>
      <c r="AP109" s="6">
        <v>-0.04</v>
      </c>
      <c r="AQ109" s="5">
        <v>-1</v>
      </c>
      <c r="AR109" s="6">
        <v>-2.0833333333333329E-2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144</v>
      </c>
      <c r="C110" s="5">
        <v>140</v>
      </c>
      <c r="D110" s="5">
        <v>151</v>
      </c>
      <c r="E110" s="5">
        <v>-4</v>
      </c>
      <c r="F110" s="6">
        <v>-2.777777777777778E-2</v>
      </c>
      <c r="G110" s="5">
        <v>11</v>
      </c>
      <c r="H110" s="6">
        <v>7.857142857142857E-2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144</v>
      </c>
      <c r="N110" s="5">
        <v>2</v>
      </c>
      <c r="O110" s="6">
        <v>1.408450704225352E-2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138</v>
      </c>
      <c r="W110" s="5">
        <v>3</v>
      </c>
      <c r="X110" s="6">
        <v>2.18978102189781E-2</v>
      </c>
      <c r="Y110" s="5">
        <v>-2</v>
      </c>
      <c r="Z110" s="6">
        <v>-1.428571428571428E-2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81</v>
      </c>
      <c r="AF110" s="5">
        <v>4</v>
      </c>
      <c r="AG110" s="6">
        <v>5.1948051948051951E-2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1.2903225806451609E-2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143</v>
      </c>
      <c r="N111" s="5">
        <v>12</v>
      </c>
      <c r="O111" s="6">
        <v>8.8888888888888892E-2</v>
      </c>
      <c r="P111" s="5">
        <v>-4</v>
      </c>
      <c r="Q111" s="6">
        <v>-2.7210884353741499E-2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137</v>
      </c>
      <c r="W111" s="5">
        <v>4</v>
      </c>
      <c r="X111" s="6">
        <v>2.9411764705882359E-2</v>
      </c>
      <c r="Y111" s="5">
        <v>-3</v>
      </c>
      <c r="Z111" s="6">
        <v>-2.1428571428571429E-2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6.097560975609756E-2</v>
      </c>
      <c r="AH111" s="5">
        <v>-2</v>
      </c>
      <c r="AI111" s="6">
        <v>-2.298850574712644E-2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47</v>
      </c>
      <c r="AO111" s="5">
        <v>-1</v>
      </c>
      <c r="AP111" s="6">
        <v>-2.0408163265306121E-2</v>
      </c>
      <c r="AQ111" s="5">
        <v>-1</v>
      </c>
      <c r="AR111" s="6">
        <v>-2.0833333333333329E-2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157</v>
      </c>
      <c r="C112" s="5">
        <v>180</v>
      </c>
      <c r="D112" s="5">
        <v>180</v>
      </c>
      <c r="E112" s="5">
        <v>23</v>
      </c>
      <c r="F112" s="6">
        <v>0.1464968152866242</v>
      </c>
      <c r="G112" s="5">
        <v>0</v>
      </c>
      <c r="H112" s="6">
        <v>0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131</v>
      </c>
      <c r="W112" s="5">
        <v>-8</v>
      </c>
      <c r="X112" s="6">
        <v>-5.7553956834532377E-2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83</v>
      </c>
      <c r="AF112" s="5">
        <v>-2</v>
      </c>
      <c r="AG112" s="6">
        <v>-2.3529411764705879E-2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37</v>
      </c>
      <c r="AO112" s="5">
        <v>-9</v>
      </c>
      <c r="AP112" s="6">
        <v>-0.19565217391304349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10</v>
      </c>
      <c r="AX112" s="5">
        <v>2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226</v>
      </c>
      <c r="C113" s="5">
        <v>226</v>
      </c>
      <c r="D113" s="5">
        <v>226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158</v>
      </c>
      <c r="L113" s="5">
        <v>156</v>
      </c>
      <c r="M113" s="5">
        <v>156</v>
      </c>
      <c r="N113" s="5">
        <v>-2</v>
      </c>
      <c r="O113" s="6">
        <v>-1.2658227848101271E-2</v>
      </c>
      <c r="P113" s="5">
        <v>0</v>
      </c>
      <c r="Q113" s="6">
        <v>0</v>
      </c>
      <c r="R113" s="1" t="s">
        <v>0</v>
      </c>
      <c r="S113" s="4">
        <v>45658</v>
      </c>
      <c r="T113" s="5">
        <v>162</v>
      </c>
      <c r="U113" s="5">
        <v>165</v>
      </c>
      <c r="V113" s="5">
        <v>165</v>
      </c>
      <c r="W113" s="5">
        <v>3</v>
      </c>
      <c r="X113" s="6">
        <v>1.8518518518518521E-2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104</v>
      </c>
      <c r="AD113" s="5">
        <v>105</v>
      </c>
      <c r="AE113" s="5">
        <v>105</v>
      </c>
      <c r="AF113" s="5">
        <v>1</v>
      </c>
      <c r="AG113" s="6">
        <v>9.6153846153846159E-3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48</v>
      </c>
      <c r="AN113" s="5">
        <v>48</v>
      </c>
      <c r="AO113" s="5">
        <v>2</v>
      </c>
      <c r="AP113" s="6">
        <v>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13</v>
      </c>
      <c r="AW113" s="5">
        <v>13</v>
      </c>
      <c r="AX113" s="5">
        <v>1</v>
      </c>
      <c r="AY113" s="6">
        <v>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170</v>
      </c>
      <c r="C114" s="5">
        <v>163</v>
      </c>
      <c r="D114" s="5"/>
      <c r="E114" s="5">
        <v>-7</v>
      </c>
      <c r="F114" s="6">
        <v>-4.1176470588235287E-2</v>
      </c>
      <c r="G114" s="5"/>
      <c r="H114" s="5"/>
      <c r="I114" s="1" t="s">
        <v>0</v>
      </c>
      <c r="J114" s="4">
        <v>45689</v>
      </c>
      <c r="K114" s="5">
        <v>179</v>
      </c>
      <c r="L114" s="5">
        <v>169</v>
      </c>
      <c r="M114" s="5"/>
      <c r="N114" s="5">
        <v>-10</v>
      </c>
      <c r="O114" s="6">
        <v>-5.5865921787709487E-2</v>
      </c>
      <c r="P114" s="5"/>
      <c r="Q114" s="5"/>
      <c r="R114" s="1" t="s">
        <v>0</v>
      </c>
      <c r="S114" s="4">
        <v>45689</v>
      </c>
      <c r="T114" s="5">
        <v>148</v>
      </c>
      <c r="U114" s="5">
        <v>144</v>
      </c>
      <c r="V114" s="5"/>
      <c r="W114" s="5">
        <v>-4</v>
      </c>
      <c r="X114" s="6">
        <v>-2.7027027027027029E-2</v>
      </c>
      <c r="Y114" s="5"/>
      <c r="Z114" s="5"/>
      <c r="AA114" s="1" t="s">
        <v>0</v>
      </c>
      <c r="AB114" s="4">
        <v>45689</v>
      </c>
      <c r="AC114" s="5">
        <v>86</v>
      </c>
      <c r="AD114" s="5">
        <v>87</v>
      </c>
      <c r="AE114" s="5"/>
      <c r="AF114" s="5">
        <v>1</v>
      </c>
      <c r="AG114" s="6">
        <v>1.1627906976744189E-2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47</v>
      </c>
      <c r="AN114" s="5"/>
      <c r="AO114" s="5">
        <v>-6</v>
      </c>
      <c r="AP114" s="6">
        <v>-0.1132075471698113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173</v>
      </c>
      <c r="C115" s="5">
        <v>213</v>
      </c>
      <c r="D115" s="5"/>
      <c r="E115" s="5">
        <v>40</v>
      </c>
      <c r="F115" s="6">
        <v>0.23121387283236991</v>
      </c>
      <c r="G115" s="5"/>
      <c r="H115" s="5"/>
      <c r="I115" s="1" t="s">
        <v>0</v>
      </c>
      <c r="J115" s="4">
        <v>45717</v>
      </c>
      <c r="K115" s="5">
        <v>156</v>
      </c>
      <c r="L115" s="5">
        <v>146</v>
      </c>
      <c r="M115" s="5"/>
      <c r="N115" s="5">
        <v>-10</v>
      </c>
      <c r="O115" s="6">
        <v>-6.4102564102564097E-2</v>
      </c>
      <c r="P115" s="5"/>
      <c r="Q115" s="5"/>
      <c r="R115" s="1" t="s">
        <v>0</v>
      </c>
      <c r="S115" s="4">
        <v>45717</v>
      </c>
      <c r="T115" s="5">
        <v>155</v>
      </c>
      <c r="U115" s="5">
        <v>145</v>
      </c>
      <c r="V115" s="5"/>
      <c r="W115" s="5">
        <v>-10</v>
      </c>
      <c r="X115" s="6">
        <v>-6.4516129032258063E-2</v>
      </c>
      <c r="Y115" s="5"/>
      <c r="Z115" s="5"/>
      <c r="AA115" s="1" t="s">
        <v>0</v>
      </c>
      <c r="AB115" s="4">
        <v>45717</v>
      </c>
      <c r="AC115" s="5">
        <v>104</v>
      </c>
      <c r="AD115" s="5">
        <v>95</v>
      </c>
      <c r="AE115" s="5"/>
      <c r="AF115" s="5">
        <v>-9</v>
      </c>
      <c r="AG115" s="6">
        <v>-8.6538461538461536E-2</v>
      </c>
      <c r="AH115" s="5"/>
      <c r="AI115" s="5"/>
      <c r="AJ115" s="1" t="s">
        <v>0</v>
      </c>
      <c r="AK115" s="4">
        <v>45717</v>
      </c>
      <c r="AL115" s="5">
        <v>46</v>
      </c>
      <c r="AM115" s="5">
        <v>43</v>
      </c>
      <c r="AN115" s="5"/>
      <c r="AO115" s="5">
        <v>-3</v>
      </c>
      <c r="AP115" s="6">
        <v>-6.5217391304347824E-2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202</v>
      </c>
      <c r="C116" s="5">
        <v>203</v>
      </c>
      <c r="D116" s="5"/>
      <c r="E116" s="5">
        <v>1</v>
      </c>
      <c r="F116" s="6">
        <v>4.9504950495049514E-3</v>
      </c>
      <c r="G116" s="5"/>
      <c r="H116" s="5"/>
      <c r="I116" s="1" t="s">
        <v>0</v>
      </c>
      <c r="J116" s="4">
        <v>45748</v>
      </c>
      <c r="K116" s="5">
        <v>129</v>
      </c>
      <c r="L116" s="5">
        <v>130</v>
      </c>
      <c r="M116" s="5"/>
      <c r="N116" s="5">
        <v>1</v>
      </c>
      <c r="O116" s="6">
        <v>7.7519379844961231E-3</v>
      </c>
      <c r="P116" s="5"/>
      <c r="Q116" s="5"/>
      <c r="R116" s="1" t="s">
        <v>0</v>
      </c>
      <c r="S116" s="4">
        <v>45748</v>
      </c>
      <c r="T116" s="5">
        <v>115</v>
      </c>
      <c r="U116" s="5">
        <v>120</v>
      </c>
      <c r="V116" s="5"/>
      <c r="W116" s="5">
        <v>5</v>
      </c>
      <c r="X116" s="6">
        <v>4.3478260869565223E-2</v>
      </c>
      <c r="Y116" s="5"/>
      <c r="Z116" s="5"/>
      <c r="AA116" s="1" t="s">
        <v>0</v>
      </c>
      <c r="AB116" s="4">
        <v>45748</v>
      </c>
      <c r="AC116" s="5">
        <v>69</v>
      </c>
      <c r="AD116" s="5">
        <v>78</v>
      </c>
      <c r="AE116" s="5"/>
      <c r="AF116" s="5">
        <v>9</v>
      </c>
      <c r="AG116" s="6">
        <v>0.13043478260869559</v>
      </c>
      <c r="AH116" s="5"/>
      <c r="AI116" s="5"/>
      <c r="AJ116" s="1" t="s">
        <v>0</v>
      </c>
      <c r="AK116" s="4">
        <v>45748</v>
      </c>
      <c r="AL116" s="5">
        <v>38</v>
      </c>
      <c r="AM116" s="5">
        <v>38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8</v>
      </c>
      <c r="AV116" s="5">
        <v>4</v>
      </c>
      <c r="AW116" s="5"/>
      <c r="AX116" s="5">
        <v>-4</v>
      </c>
      <c r="AY116" s="6">
        <v>-0.5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176</v>
      </c>
      <c r="C117" s="5">
        <v>158</v>
      </c>
      <c r="D117" s="5"/>
      <c r="E117" s="5">
        <v>-18</v>
      </c>
      <c r="F117" s="6">
        <v>-0.10227272727272731</v>
      </c>
      <c r="G117" s="5"/>
      <c r="H117" s="5"/>
      <c r="I117" s="1" t="s">
        <v>0</v>
      </c>
      <c r="J117" s="4">
        <v>45778</v>
      </c>
      <c r="K117" s="5">
        <v>136</v>
      </c>
      <c r="L117" s="5">
        <v>136</v>
      </c>
      <c r="M117" s="5"/>
      <c r="N117" s="5">
        <v>0</v>
      </c>
      <c r="O117" s="6">
        <v>0</v>
      </c>
      <c r="P117" s="5"/>
      <c r="Q117" s="5"/>
      <c r="R117" s="1" t="s">
        <v>0</v>
      </c>
      <c r="S117" s="4">
        <v>45778</v>
      </c>
      <c r="T117" s="5">
        <v>132</v>
      </c>
      <c r="U117" s="5">
        <v>130</v>
      </c>
      <c r="V117" s="5"/>
      <c r="W117" s="5">
        <v>-2</v>
      </c>
      <c r="X117" s="6">
        <v>-1.515151515151515E-2</v>
      </c>
      <c r="Y117" s="5"/>
      <c r="Z117" s="5"/>
      <c r="AA117" s="1" t="s">
        <v>0</v>
      </c>
      <c r="AB117" s="4">
        <v>45778</v>
      </c>
      <c r="AC117" s="5">
        <v>82</v>
      </c>
      <c r="AD117" s="5">
        <v>81</v>
      </c>
      <c r="AE117" s="5"/>
      <c r="AF117" s="5">
        <v>-1</v>
      </c>
      <c r="AG117" s="6">
        <v>-1.2195121951219509E-2</v>
      </c>
      <c r="AH117" s="5"/>
      <c r="AI117" s="5"/>
      <c r="AJ117" s="1" t="s">
        <v>0</v>
      </c>
      <c r="AK117" s="4">
        <v>45778</v>
      </c>
      <c r="AL117" s="5">
        <v>45</v>
      </c>
      <c r="AM117" s="5">
        <v>43</v>
      </c>
      <c r="AN117" s="5"/>
      <c r="AO117" s="5">
        <v>-2</v>
      </c>
      <c r="AP117" s="6">
        <v>-4.4444444444444453E-2</v>
      </c>
      <c r="AQ117" s="5"/>
      <c r="AR117" s="5"/>
      <c r="AS117" s="1" t="s">
        <v>0</v>
      </c>
      <c r="AT117" s="4">
        <v>45778</v>
      </c>
      <c r="AU117" s="5">
        <v>5</v>
      </c>
      <c r="AV117" s="5">
        <v>5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123</v>
      </c>
      <c r="C118" s="5">
        <v>145</v>
      </c>
      <c r="D118" s="5"/>
      <c r="E118" s="5">
        <v>22</v>
      </c>
      <c r="F118" s="6">
        <v>0.17886178861788621</v>
      </c>
      <c r="G118" s="5"/>
      <c r="H118" s="5"/>
      <c r="I118" s="1" t="s">
        <v>0</v>
      </c>
      <c r="J118" s="4">
        <v>45809</v>
      </c>
      <c r="K118" s="5">
        <v>130</v>
      </c>
      <c r="L118" s="5">
        <v>132</v>
      </c>
      <c r="M118" s="5"/>
      <c r="N118" s="5">
        <v>2</v>
      </c>
      <c r="O118" s="6">
        <v>1.538461538461538E-2</v>
      </c>
      <c r="P118" s="5"/>
      <c r="Q118" s="5"/>
      <c r="R118" s="1" t="s">
        <v>0</v>
      </c>
      <c r="S118" s="4">
        <v>45809</v>
      </c>
      <c r="T118" s="5">
        <v>126</v>
      </c>
      <c r="U118" s="5">
        <v>130</v>
      </c>
      <c r="V118" s="5"/>
      <c r="W118" s="5">
        <v>4</v>
      </c>
      <c r="X118" s="6">
        <v>3.1746031746031737E-2</v>
      </c>
      <c r="Y118" s="5"/>
      <c r="Z118" s="5"/>
      <c r="AA118" s="1" t="s">
        <v>0</v>
      </c>
      <c r="AB118" s="4">
        <v>45809</v>
      </c>
      <c r="AC118" s="5">
        <v>68</v>
      </c>
      <c r="AD118" s="5">
        <v>70</v>
      </c>
      <c r="AE118" s="5"/>
      <c r="AF118" s="5">
        <v>2</v>
      </c>
      <c r="AG118" s="6">
        <v>2.9411764705882359E-2</v>
      </c>
      <c r="AH118" s="5"/>
      <c r="AI118" s="5"/>
      <c r="AJ118" s="1" t="s">
        <v>0</v>
      </c>
      <c r="AK118" s="4">
        <v>45809</v>
      </c>
      <c r="AL118" s="5">
        <v>51</v>
      </c>
      <c r="AM118" s="5">
        <v>54</v>
      </c>
      <c r="AN118" s="5"/>
      <c r="AO118" s="5">
        <v>3</v>
      </c>
      <c r="AP118" s="6">
        <v>5.8823529411764712E-2</v>
      </c>
      <c r="AQ118" s="5"/>
      <c r="AR118" s="5"/>
      <c r="AS118" s="1" t="s">
        <v>0</v>
      </c>
      <c r="AT118" s="4">
        <v>45809</v>
      </c>
      <c r="AU118" s="5">
        <v>7</v>
      </c>
      <c r="AV118" s="5">
        <v>6</v>
      </c>
      <c r="AW118" s="5"/>
      <c r="AX118" s="5">
        <v>-1</v>
      </c>
      <c r="AY118" s="6">
        <v>-0.14285714285714279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199</v>
      </c>
      <c r="C119" s="5">
        <v>194</v>
      </c>
      <c r="D119" s="5"/>
      <c r="E119" s="5">
        <v>-5</v>
      </c>
      <c r="F119" s="6">
        <v>-2.5125628140703519E-2</v>
      </c>
      <c r="G119" s="5"/>
      <c r="H119" s="5"/>
      <c r="I119" s="1" t="s">
        <v>0</v>
      </c>
      <c r="J119" s="4">
        <v>45839</v>
      </c>
      <c r="K119" s="5">
        <v>159</v>
      </c>
      <c r="L119" s="5">
        <v>162</v>
      </c>
      <c r="M119" s="5"/>
      <c r="N119" s="5">
        <v>3</v>
      </c>
      <c r="O119" s="6">
        <v>1.886792452830189E-2</v>
      </c>
      <c r="P119" s="5"/>
      <c r="Q119" s="5"/>
      <c r="R119" s="1" t="s">
        <v>0</v>
      </c>
      <c r="S119" s="4">
        <v>45839</v>
      </c>
      <c r="T119" s="5">
        <v>166</v>
      </c>
      <c r="U119" s="5">
        <v>176</v>
      </c>
      <c r="V119" s="5"/>
      <c r="W119" s="5">
        <v>10</v>
      </c>
      <c r="X119" s="6">
        <v>6.0240963855421693E-2</v>
      </c>
      <c r="Y119" s="5"/>
      <c r="Z119" s="5"/>
      <c r="AA119" s="1" t="s">
        <v>0</v>
      </c>
      <c r="AB119" s="4">
        <v>45839</v>
      </c>
      <c r="AC119" s="5">
        <v>94</v>
      </c>
      <c r="AD119" s="5">
        <v>94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65</v>
      </c>
      <c r="AM119" s="5">
        <v>74</v>
      </c>
      <c r="AN119" s="5"/>
      <c r="AO119" s="5">
        <v>9</v>
      </c>
      <c r="AP119" s="6">
        <v>0.1384615384615385</v>
      </c>
      <c r="AQ119" s="5"/>
      <c r="AR119" s="5"/>
      <c r="AS119" s="1" t="s">
        <v>0</v>
      </c>
      <c r="AT119" s="4">
        <v>45839</v>
      </c>
      <c r="AU119" s="5">
        <v>7</v>
      </c>
      <c r="AV119" s="5">
        <v>7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191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119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127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82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38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6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U.S. Bureau of Labor Statistics</dc:creator>
  <cp:lastModifiedBy>Nezamis, Eric - BLS</cp:lastModifiedBy>
  <dcterms:created xsi:type="dcterms:W3CDTF">2025-09-22T21:53:42Z</dcterms:created>
  <dcterms:modified xsi:type="dcterms:W3CDTF">2025-09-24T15:39:49Z</dcterms:modified>
</cp:coreProperties>
</file>