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r6\ppi\DIPPI\Disease-Based_PPIs\JASPREET\Programs\Decomposition\"/>
    </mc:Choice>
  </mc:AlternateContent>
  <bookViews>
    <workbookView xWindow="0" yWindow="0" windowWidth="21570" windowHeight="8265"/>
  </bookViews>
  <sheets>
    <sheet name="decomposition_by_disease_nation" sheetId="1" r:id="rId1"/>
    <sheet name="prevalence_of_disease_national" sheetId="2" r:id="rId2"/>
  </sheets>
  <calcPr calcId="152511"/>
</workbook>
</file>

<file path=xl/sharedStrings.xml><?xml version="1.0" encoding="utf-8"?>
<sst xmlns="http://schemas.openxmlformats.org/spreadsheetml/2006/main" count="32" uniqueCount="32">
  <si>
    <t>Nominal Growth: National Expenditures 2012 / National Expenditures 2002</t>
  </si>
  <si>
    <t>Price Index Growth: Yearly All Disease Utilization Adjusted Price Index 2012 / Yearly All Disease Utilization Adjusted Price Ind</t>
  </si>
  <si>
    <t>Price Index Growth: Yearly All Disease Lowe Price Index 2012 / Yearly All Disease Lowe Price Index 2002</t>
  </si>
  <si>
    <t xml:space="preserve"> Real Utilization Adjusted Growth Rate: Real Growth in 2002 dollars: Nominal Growth / Price Index Growth</t>
  </si>
  <si>
    <t xml:space="preserve"> Real Unadjusted Lowe Index Growth Rate: Real Growth in 2002 dollars: Nominal Growth / Price Index Growth</t>
  </si>
  <si>
    <t>Population Growth Rate: US Population 2012 / US Population 2002</t>
  </si>
  <si>
    <t>Prevalence Growth: % of Population with Disease: % of Population with Disease 2012/ % of Population with Disease in 2002</t>
  </si>
  <si>
    <t>Growth in Population Treated for Disease</t>
  </si>
  <si>
    <t>Utilization Adjusted - Real Per Treated Growth: Real Dollars per Treated 2012 / Real Dollars per Treated 2002</t>
  </si>
  <si>
    <t>Unadjusted Lowe Index - Real Per Treated Growth: Real Dollars per Treated 2012 / Real Dollars per Treated 2002</t>
  </si>
  <si>
    <t xml:space="preserve">Period </t>
  </si>
  <si>
    <t xml:space="preserve">1 Infectious and parasitic diseases </t>
  </si>
  <si>
    <t xml:space="preserve"> 2 Neoplasms </t>
  </si>
  <si>
    <t xml:space="preserve">3 Endocrine- nutritional- and metabolic diseases and immunity disorders </t>
  </si>
  <si>
    <t xml:space="preserve">4 Diseases of the blood and blood-forming organs </t>
  </si>
  <si>
    <t xml:space="preserve">5 Mental disorders </t>
  </si>
  <si>
    <t xml:space="preserve">6 Diseases of the nervous system and sense organs </t>
  </si>
  <si>
    <t xml:space="preserve">7 Diseases of the circulatory system </t>
  </si>
  <si>
    <t xml:space="preserve">8 Diseases of the respiratory system </t>
  </si>
  <si>
    <t xml:space="preserve"> 9 Diseases of the digestive system </t>
  </si>
  <si>
    <t xml:space="preserve">10 Diseases of the genitourinary system </t>
  </si>
  <si>
    <t xml:space="preserve"> 11 Complications of pregnancy- childbirth- and the puerperium </t>
  </si>
  <si>
    <t xml:space="preserve">12 Diseases of the skin and subcutaneous tissue </t>
  </si>
  <si>
    <t xml:space="preserve"> 13 Diseases of the musculoskeletal system and connective tissue </t>
  </si>
  <si>
    <t xml:space="preserve">14 Congenital anomalies </t>
  </si>
  <si>
    <t xml:space="preserve"> 15 Certain conditions originating in the perinatal period </t>
  </si>
  <si>
    <t xml:space="preserve"> 16 Injury and poisoning </t>
  </si>
  <si>
    <t xml:space="preserve">17 Other conditions </t>
  </si>
  <si>
    <t xml:space="preserve"> 18 Residual codes and unclassified</t>
  </si>
  <si>
    <t xml:space="preserve"> 19 Dental diseases</t>
  </si>
  <si>
    <t>National</t>
  </si>
  <si>
    <t>All Disease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</si>
</sst>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decomposition_by_disease_nation!$A$2</c:f>
              <c:strCache>
                <c:ptCount val="1"/>
                <c:pt idx="0">
                  <c:v>All Disease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decomposition_by_disease_nation!$B$1:$K$1</c:f>
              <c:strCache>
                <c:ptCount val="10"/>
                <c:pt idx="0">
                  <c:v>Nominal Growth: National Expenditures 2012 / National Expenditures 2002</c:v>
                </c:pt>
                <c:pt idx="1">
                  <c:v>Price Index Growth: Yearly All Disease Utilization Adjusted Price Index 2012 / Yearly All Disease Utilization Adjusted Price Ind</c:v>
                </c:pt>
                <c:pt idx="2">
                  <c:v>Price Index Growth: Yearly All Disease Lowe Price Index 2012 / Yearly All Disease Lowe Price Index 2002</c:v>
                </c:pt>
                <c:pt idx="3">
                  <c:v> Real Utilization Adjusted Growth Rate: Real Growth in 2002 dollars: Nominal Growth / Price Index Growth</c:v>
                </c:pt>
                <c:pt idx="4">
                  <c:v> Real Unadjusted Lowe Index Growth Rate: Real Growth in 2002 dollars: Nominal Growth / Price Index Growth</c:v>
                </c:pt>
                <c:pt idx="5">
                  <c:v>Population Growth Rate: US Population 2012 / US Population 2002</c:v>
                </c:pt>
                <c:pt idx="6">
                  <c:v>Prevalence Growth: % of Population with Disease: % of Population with Disease 2012/ % of Population with Disease in 2002</c:v>
                </c:pt>
                <c:pt idx="7">
                  <c:v>Growth in Population Treated for Disease</c:v>
                </c:pt>
                <c:pt idx="8">
                  <c:v>Utilization Adjusted - Real Per Treated Growth: Real Dollars per Treated 2012 / Real Dollars per Treated 2002</c:v>
                </c:pt>
                <c:pt idx="9">
                  <c:v>Unadjusted Lowe Index - Real Per Treated Growth: Real Dollars per Treated 2012 / Real Dollars per Treated 2002</c:v>
                </c:pt>
              </c:strCache>
            </c:strRef>
          </c:cat>
          <c:val>
            <c:numRef>
              <c:f>decomposition_by_disease_nation!$B$2:$K$2</c:f>
              <c:numCache>
                <c:formatCode>General</c:formatCode>
                <c:ptCount val="10"/>
                <c:pt idx="0">
                  <c:v>1.7481266469000001</c:v>
                </c:pt>
                <c:pt idx="1">
                  <c:v>1.2031614948</c:v>
                </c:pt>
                <c:pt idx="2">
                  <c:v>1.3541338528</c:v>
                </c:pt>
                <c:pt idx="3">
                  <c:v>1.4529443093000001</c:v>
                </c:pt>
                <c:pt idx="4">
                  <c:v>1.2909555752999999</c:v>
                </c:pt>
                <c:pt idx="5">
                  <c:v>1.0912593634000001</c:v>
                </c:pt>
                <c:pt idx="6">
                  <c:v>1.1637590081</c:v>
                </c:pt>
                <c:pt idx="7">
                  <c:v>1.2699629143</c:v>
                </c:pt>
                <c:pt idx="8">
                  <c:v>1.1440840459999999</c:v>
                </c:pt>
                <c:pt idx="9">
                  <c:v>1.0165301369999999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7381552"/>
        <c:axId val="307382112"/>
      </c:barChart>
      <c:catAx>
        <c:axId val="307381552"/>
        <c:scaling>
          <c:orientation val="minMax"/>
        </c:scaling>
        <c:delete val="0"/>
        <c:axPos val="b"/>
        <c:majorGridlines>
          <c:spPr>
            <a:ln w="1587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82112"/>
        <c:crosses val="autoZero"/>
        <c:auto val="1"/>
        <c:lblAlgn val="ctr"/>
        <c:lblOffset val="100"/>
        <c:noMultiLvlLbl val="0"/>
      </c:catAx>
      <c:valAx>
        <c:axId val="307382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81552"/>
        <c:crosses val="autoZero"/>
        <c:crossBetween val="between"/>
      </c:valAx>
      <c:spPr>
        <a:noFill/>
        <a:ln w="127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Utilization</a:t>
            </a:r>
            <a:r>
              <a:rPr lang="en-US" baseline="0">
                <a:solidFill>
                  <a:schemeClr val="tx1"/>
                </a:solidFill>
              </a:rPr>
              <a:t> Adjusted</a:t>
            </a:r>
            <a:endParaRPr lang="en-US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decomposition_by_disease_nation!$A$2</c:f>
              <c:strCache>
                <c:ptCount val="1"/>
                <c:pt idx="0">
                  <c:v>All Disease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(decomposition_by_disease_nation!$C$1,decomposition_by_disease_nation!$E$1,decomposition_by_disease_nation!$J$1)</c:f>
              <c:strCache>
                <c:ptCount val="3"/>
                <c:pt idx="0">
                  <c:v>Price Index Growth: Yearly All Disease Utilization Adjusted Price Index 2012 / Yearly All Disease Utilization Adjusted Price Ind</c:v>
                </c:pt>
                <c:pt idx="1">
                  <c:v> Real Utilization Adjusted Growth Rate: Real Growth in 2002 dollars: Nominal Growth / Price Index Growth</c:v>
                </c:pt>
                <c:pt idx="2">
                  <c:v>Utilization Adjusted - Real Per Treated Growth: Real Dollars per Treated 2012 / Real Dollars per Treated 2002</c:v>
                </c:pt>
              </c:strCache>
            </c:strRef>
          </c:cat>
          <c:val>
            <c:numRef>
              <c:f>(decomposition_by_disease_nation!$C$2,decomposition_by_disease_nation!$E$2,decomposition_by_disease_nation!$J$2)</c:f>
              <c:numCache>
                <c:formatCode>General</c:formatCode>
                <c:ptCount val="3"/>
                <c:pt idx="0">
                  <c:v>1.2031614948</c:v>
                </c:pt>
                <c:pt idx="1">
                  <c:v>1.4529443093000001</c:v>
                </c:pt>
                <c:pt idx="2">
                  <c:v>1.1440840459999999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7384352"/>
        <c:axId val="307384912"/>
      </c:barChart>
      <c:catAx>
        <c:axId val="30738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84912"/>
        <c:crosses val="autoZero"/>
        <c:auto val="1"/>
        <c:lblAlgn val="ctr"/>
        <c:lblOffset val="100"/>
        <c:noMultiLvlLbl val="0"/>
      </c:catAx>
      <c:valAx>
        <c:axId val="307384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8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Unadjusted</a:t>
            </a:r>
            <a:r>
              <a:rPr lang="en-US" baseline="0">
                <a:solidFill>
                  <a:schemeClr val="tx1"/>
                </a:solidFill>
              </a:rPr>
              <a:t> Lowe</a:t>
            </a:r>
            <a:endParaRPr lang="en-US">
              <a:solidFill>
                <a:schemeClr val="tx1"/>
              </a:solidFill>
            </a:endParaRPr>
          </a:p>
        </c:rich>
      </c:tx>
      <c:layout/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decomposition_by_disease_nation!$A$2</c:f>
              <c:strCache>
                <c:ptCount val="1"/>
                <c:pt idx="0">
                  <c:v>All Disease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(decomposition_by_disease_nation!$D$1,decomposition_by_disease_nation!$F$1,decomposition_by_disease_nation!$K$1)</c:f>
              <c:strCache>
                <c:ptCount val="3"/>
                <c:pt idx="0">
                  <c:v>Price Index Growth: Yearly All Disease Lowe Price Index 2012 / Yearly All Disease Lowe Price Index 2002</c:v>
                </c:pt>
                <c:pt idx="1">
                  <c:v> Real Unadjusted Lowe Index Growth Rate: Real Growth in 2002 dollars: Nominal Growth / Price Index Growth</c:v>
                </c:pt>
                <c:pt idx="2">
                  <c:v>Unadjusted Lowe Index - Real Per Treated Growth: Real Dollars per Treated 2012 / Real Dollars per Treated 2002</c:v>
                </c:pt>
              </c:strCache>
            </c:strRef>
          </c:cat>
          <c:val>
            <c:numRef>
              <c:f>(decomposition_by_disease_nation!$D$2,decomposition_by_disease_nation!$F$2,decomposition_by_disease_nation!$K$2)</c:f>
              <c:numCache>
                <c:formatCode>General</c:formatCode>
                <c:ptCount val="3"/>
                <c:pt idx="0">
                  <c:v>1.3541338528</c:v>
                </c:pt>
                <c:pt idx="1">
                  <c:v>1.2909555752999999</c:v>
                </c:pt>
                <c:pt idx="2">
                  <c:v>1.0165301369999999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7387152"/>
        <c:axId val="307387712"/>
      </c:barChart>
      <c:catAx>
        <c:axId val="307387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87712"/>
        <c:crosses val="autoZero"/>
        <c:auto val="1"/>
        <c:lblAlgn val="ctr"/>
        <c:lblOffset val="100"/>
        <c:noMultiLvlLbl val="0"/>
      </c:catAx>
      <c:valAx>
        <c:axId val="307387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387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3</xdr:row>
      <xdr:rowOff>4762</xdr:rowOff>
    </xdr:from>
    <xdr:to>
      <xdr:col>3</xdr:col>
      <xdr:colOff>142875</xdr:colOff>
      <xdr:row>27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42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4</xdr:col>
      <xdr:colOff>28575</xdr:colOff>
      <xdr:row>42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E10" sqref="E10"/>
    </sheetView>
  </sheetViews>
  <sheetFormatPr defaultRowHeight="15" x14ac:dyDescent="0.25"/>
  <cols>
    <col min="1" max="1" width="66.5703125" bestFit="1" customWidth="1"/>
    <col min="2" max="12" width="22.7109375" customWidth="1"/>
  </cols>
  <sheetData>
    <row r="1" spans="1:11" s="1" customFormat="1" ht="105" x14ac:dyDescent="0.25">
      <c r="A1" s="1" t="s">
        <v>30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25">
      <c r="A2" t="s">
        <v>31</v>
      </c>
      <c r="B2">
        <v>1.7481266469000001</v>
      </c>
      <c r="C2">
        <v>1.2031614948</v>
      </c>
      <c r="D2">
        <v>1.3541338528</v>
      </c>
      <c r="E2">
        <v>1.4529443093000001</v>
      </c>
      <c r="F2">
        <v>1.2909555752999999</v>
      </c>
      <c r="G2">
        <v>1.0912593634000001</v>
      </c>
      <c r="H2">
        <v>1.1637590081</v>
      </c>
      <c r="I2">
        <v>1.2699629143</v>
      </c>
      <c r="J2">
        <v>1.1440840459999999</v>
      </c>
      <c r="K2">
        <v>1.0165301369999999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workbookViewId="0">
      <selection activeCell="F27" sqref="F27"/>
    </sheetView>
  </sheetViews>
  <sheetFormatPr defaultRowHeight="15" x14ac:dyDescent="0.25"/>
  <sheetData>
    <row r="1" spans="1:20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</row>
    <row r="2" spans="1:20" x14ac:dyDescent="0.25">
      <c r="A2">
        <v>1996</v>
      </c>
      <c r="B2">
        <v>0.13181799999999999</v>
      </c>
      <c r="C2">
        <v>6.2214999999999999E-2</v>
      </c>
      <c r="D2">
        <v>0.15681400000000001</v>
      </c>
      <c r="E2">
        <v>1.4411E-2</v>
      </c>
      <c r="F2">
        <v>0.133571</v>
      </c>
      <c r="G2">
        <v>0.366956</v>
      </c>
      <c r="H2">
        <v>0.22200800000000001</v>
      </c>
      <c r="I2">
        <v>0.796906</v>
      </c>
      <c r="J2">
        <v>0.433479</v>
      </c>
      <c r="K2">
        <v>0.15632699999999999</v>
      </c>
      <c r="L2">
        <v>5.3117999999999999E-2</v>
      </c>
      <c r="M2">
        <v>0.117546</v>
      </c>
      <c r="N2">
        <v>0.26456299999999999</v>
      </c>
      <c r="O2">
        <v>5.8770000000000003E-3</v>
      </c>
      <c r="P2">
        <v>2.8110000000000001E-3</v>
      </c>
      <c r="Q2">
        <v>0.24623400000000001</v>
      </c>
      <c r="R2">
        <v>0.285244</v>
      </c>
      <c r="S2">
        <v>0.118076</v>
      </c>
      <c r="T2">
        <v>0.428477</v>
      </c>
    </row>
    <row r="3" spans="1:20" x14ac:dyDescent="0.25">
      <c r="A3">
        <v>1997</v>
      </c>
      <c r="B3">
        <v>0.10299800000000001</v>
      </c>
      <c r="C3">
        <v>6.3889000000000001E-2</v>
      </c>
      <c r="D3">
        <v>0.168571</v>
      </c>
      <c r="E3">
        <v>1.1912000000000001E-2</v>
      </c>
      <c r="F3">
        <v>0.14489299999999999</v>
      </c>
      <c r="G3">
        <v>0.33805400000000002</v>
      </c>
      <c r="H3">
        <v>0.24273</v>
      </c>
      <c r="I3">
        <v>0.69800899999999999</v>
      </c>
      <c r="J3">
        <v>0.331376</v>
      </c>
      <c r="K3">
        <v>0.14779300000000001</v>
      </c>
      <c r="L3">
        <v>5.1402000000000003E-2</v>
      </c>
      <c r="M3">
        <v>0.102951</v>
      </c>
      <c r="N3">
        <v>0.27713900000000002</v>
      </c>
      <c r="O3">
        <v>7.3379999999999999E-3</v>
      </c>
      <c r="P3">
        <v>2.1359999999999999E-3</v>
      </c>
      <c r="Q3">
        <v>0.26100200000000001</v>
      </c>
      <c r="R3">
        <v>0.25513599999999997</v>
      </c>
      <c r="S3">
        <v>0.10549500000000001</v>
      </c>
      <c r="T3">
        <v>0.41583500000000001</v>
      </c>
    </row>
    <row r="4" spans="1:20" x14ac:dyDescent="0.25">
      <c r="A4">
        <v>1998</v>
      </c>
      <c r="B4">
        <v>9.1104000000000004E-2</v>
      </c>
      <c r="C4">
        <v>6.2502000000000002E-2</v>
      </c>
      <c r="D4">
        <v>0.17077200000000001</v>
      </c>
      <c r="E4">
        <v>1.1310000000000001E-2</v>
      </c>
      <c r="F4">
        <v>0.147672</v>
      </c>
      <c r="G4">
        <v>0.30982799999999999</v>
      </c>
      <c r="H4">
        <v>0.23807800000000001</v>
      </c>
      <c r="I4">
        <v>0.63658800000000004</v>
      </c>
      <c r="J4">
        <v>0.28692400000000001</v>
      </c>
      <c r="K4">
        <v>0.12568399999999999</v>
      </c>
      <c r="L4">
        <v>4.9655999999999999E-2</v>
      </c>
      <c r="M4">
        <v>9.9276000000000003E-2</v>
      </c>
      <c r="N4">
        <v>0.27509400000000001</v>
      </c>
      <c r="O4">
        <v>8.371E-3</v>
      </c>
      <c r="P4">
        <v>1.4400000000000001E-3</v>
      </c>
      <c r="Q4">
        <v>0.233069</v>
      </c>
      <c r="R4">
        <v>0.23280699999999999</v>
      </c>
      <c r="S4">
        <v>9.5172999999999994E-2</v>
      </c>
      <c r="T4">
        <v>0.42045900000000003</v>
      </c>
    </row>
    <row r="5" spans="1:20" x14ac:dyDescent="0.25">
      <c r="A5">
        <v>1999</v>
      </c>
      <c r="B5">
        <v>8.5203000000000001E-2</v>
      </c>
      <c r="C5">
        <v>6.0588000000000003E-2</v>
      </c>
      <c r="D5">
        <v>0.179788</v>
      </c>
      <c r="E5">
        <v>1.1783E-2</v>
      </c>
      <c r="F5">
        <v>0.13693900000000001</v>
      </c>
      <c r="G5">
        <v>0.28362900000000002</v>
      </c>
      <c r="H5">
        <v>0.23342099999999999</v>
      </c>
      <c r="I5">
        <v>0.61895999999999995</v>
      </c>
      <c r="J5">
        <v>0.29419600000000001</v>
      </c>
      <c r="K5">
        <v>0.126664</v>
      </c>
      <c r="L5">
        <v>5.2322E-2</v>
      </c>
      <c r="M5">
        <v>9.2638999999999999E-2</v>
      </c>
      <c r="N5">
        <v>0.271727</v>
      </c>
      <c r="O5">
        <v>5.8310000000000002E-3</v>
      </c>
      <c r="P5">
        <v>1.9449999999999999E-3</v>
      </c>
      <c r="Q5">
        <v>0.21521399999999999</v>
      </c>
      <c r="R5">
        <v>0.238676</v>
      </c>
      <c r="S5">
        <v>9.5059000000000005E-2</v>
      </c>
      <c r="T5">
        <v>0.42646899999999999</v>
      </c>
    </row>
    <row r="6" spans="1:20" x14ac:dyDescent="0.25">
      <c r="A6">
        <v>2000</v>
      </c>
      <c r="B6">
        <v>8.6850999999999998E-2</v>
      </c>
      <c r="C6">
        <v>6.0946E-2</v>
      </c>
      <c r="D6">
        <v>0.19489200000000001</v>
      </c>
      <c r="E6">
        <v>1.3756000000000001E-2</v>
      </c>
      <c r="F6">
        <v>0.140907</v>
      </c>
      <c r="G6">
        <v>0.27263900000000002</v>
      </c>
      <c r="H6">
        <v>0.24367900000000001</v>
      </c>
      <c r="I6">
        <v>0.59842700000000004</v>
      </c>
      <c r="J6">
        <v>0.293265</v>
      </c>
      <c r="K6">
        <v>0.13462099999999999</v>
      </c>
      <c r="L6">
        <v>5.9855999999999999E-2</v>
      </c>
      <c r="M6">
        <v>9.9927000000000002E-2</v>
      </c>
      <c r="N6">
        <v>0.27080599999999999</v>
      </c>
      <c r="O6">
        <v>5.7470000000000004E-3</v>
      </c>
      <c r="P6">
        <v>2.7590000000000002E-3</v>
      </c>
      <c r="Q6">
        <v>0.21557100000000001</v>
      </c>
      <c r="R6">
        <v>0.25283699999999998</v>
      </c>
      <c r="S6">
        <v>7.8967999999999997E-2</v>
      </c>
      <c r="T6">
        <v>0.41047</v>
      </c>
    </row>
    <row r="7" spans="1:20" x14ac:dyDescent="0.25">
      <c r="A7">
        <v>2001</v>
      </c>
      <c r="B7">
        <v>9.1778999999999999E-2</v>
      </c>
      <c r="C7">
        <v>6.6405000000000006E-2</v>
      </c>
      <c r="D7">
        <v>0.21321999999999999</v>
      </c>
      <c r="E7">
        <v>1.4843E-2</v>
      </c>
      <c r="F7">
        <v>0.16026399999999999</v>
      </c>
      <c r="G7">
        <v>0.286715</v>
      </c>
      <c r="H7">
        <v>0.25401600000000002</v>
      </c>
      <c r="I7">
        <v>0.64293</v>
      </c>
      <c r="J7">
        <v>0.29280800000000001</v>
      </c>
      <c r="K7">
        <v>0.14333599999999999</v>
      </c>
      <c r="L7">
        <v>6.4588999999999994E-2</v>
      </c>
      <c r="M7">
        <v>0.11021400000000001</v>
      </c>
      <c r="N7">
        <v>0.302757</v>
      </c>
      <c r="O7">
        <v>6.0270000000000002E-3</v>
      </c>
      <c r="P7">
        <v>2.8379999999999998E-3</v>
      </c>
      <c r="Q7">
        <v>0.227079</v>
      </c>
      <c r="R7">
        <v>0.277893</v>
      </c>
      <c r="S7">
        <v>8.8247999999999993E-2</v>
      </c>
      <c r="T7">
        <v>0.42507499999999998</v>
      </c>
    </row>
    <row r="8" spans="1:20" x14ac:dyDescent="0.25">
      <c r="A8">
        <v>2002</v>
      </c>
      <c r="B8">
        <v>9.0699000000000002E-2</v>
      </c>
      <c r="C8">
        <v>7.2136000000000006E-2</v>
      </c>
      <c r="D8">
        <v>0.224971</v>
      </c>
      <c r="E8">
        <v>1.4706E-2</v>
      </c>
      <c r="F8">
        <v>0.18947</v>
      </c>
      <c r="G8">
        <v>0.28705900000000001</v>
      </c>
      <c r="H8">
        <v>0.27818399999999999</v>
      </c>
      <c r="I8">
        <v>0.62278599999999995</v>
      </c>
      <c r="J8">
        <v>0.31430999999999998</v>
      </c>
      <c r="K8">
        <v>0.143425</v>
      </c>
      <c r="L8">
        <v>6.2475000000000003E-2</v>
      </c>
      <c r="M8">
        <v>0.109875</v>
      </c>
      <c r="N8">
        <v>0.33568700000000001</v>
      </c>
      <c r="O8">
        <v>6.0740000000000004E-3</v>
      </c>
      <c r="P8">
        <v>3.1679999999999998E-3</v>
      </c>
      <c r="Q8">
        <v>0.22998399999999999</v>
      </c>
      <c r="R8">
        <v>0.283891</v>
      </c>
      <c r="S8">
        <v>9.0568999999999997E-2</v>
      </c>
      <c r="T8">
        <v>0.43576199999999998</v>
      </c>
    </row>
    <row r="9" spans="1:20" x14ac:dyDescent="0.25">
      <c r="A9">
        <v>2003</v>
      </c>
      <c r="B9">
        <v>8.9542999999999998E-2</v>
      </c>
      <c r="C9">
        <v>7.1162000000000003E-2</v>
      </c>
      <c r="D9">
        <v>0.23344799999999999</v>
      </c>
      <c r="E9">
        <v>1.4267E-2</v>
      </c>
      <c r="F9">
        <v>0.193111</v>
      </c>
      <c r="G9">
        <v>0.29835200000000001</v>
      </c>
      <c r="H9">
        <v>0.28833199999999998</v>
      </c>
      <c r="I9">
        <v>0.63576699999999997</v>
      </c>
      <c r="J9">
        <v>0.32328000000000001</v>
      </c>
      <c r="K9">
        <v>0.144256</v>
      </c>
      <c r="L9">
        <v>6.5583000000000002E-2</v>
      </c>
      <c r="M9">
        <v>0.10634200000000001</v>
      </c>
      <c r="N9">
        <v>0.34329700000000002</v>
      </c>
      <c r="O9">
        <v>6.3350000000000004E-3</v>
      </c>
      <c r="P9">
        <v>3.7929999999999999E-3</v>
      </c>
      <c r="Q9">
        <v>0.23430500000000001</v>
      </c>
      <c r="R9">
        <v>0.28747</v>
      </c>
      <c r="S9">
        <v>8.5650000000000004E-2</v>
      </c>
      <c r="T9">
        <v>0.44119900000000001</v>
      </c>
    </row>
    <row r="10" spans="1:20" x14ac:dyDescent="0.25">
      <c r="A10">
        <v>2004</v>
      </c>
      <c r="B10">
        <v>8.1751000000000004E-2</v>
      </c>
      <c r="C10">
        <v>6.8476999999999996E-2</v>
      </c>
      <c r="D10">
        <v>0.25810300000000003</v>
      </c>
      <c r="E10">
        <v>1.4317E-2</v>
      </c>
      <c r="F10">
        <v>0.203953</v>
      </c>
      <c r="G10">
        <v>0.30129499999999998</v>
      </c>
      <c r="H10">
        <v>0.298983</v>
      </c>
      <c r="I10">
        <v>0.60596399999999995</v>
      </c>
      <c r="J10">
        <v>0.31501400000000002</v>
      </c>
      <c r="K10">
        <v>0.14102700000000001</v>
      </c>
      <c r="L10">
        <v>6.4342999999999997E-2</v>
      </c>
      <c r="M10">
        <v>9.9779999999999994E-2</v>
      </c>
      <c r="N10">
        <v>0.35052899999999998</v>
      </c>
      <c r="O10">
        <v>6.4799999999999996E-3</v>
      </c>
      <c r="P10">
        <v>2.977E-3</v>
      </c>
      <c r="Q10">
        <v>0.23383699999999999</v>
      </c>
      <c r="R10">
        <v>0.28577799999999998</v>
      </c>
      <c r="S10">
        <v>8.1331000000000001E-2</v>
      </c>
      <c r="T10">
        <v>0.43736000000000003</v>
      </c>
    </row>
    <row r="11" spans="1:20" x14ac:dyDescent="0.25">
      <c r="A11">
        <v>2005</v>
      </c>
      <c r="B11">
        <v>8.3677000000000001E-2</v>
      </c>
      <c r="C11">
        <v>6.8398E-2</v>
      </c>
      <c r="D11">
        <v>0.27084900000000001</v>
      </c>
      <c r="E11">
        <v>1.3058999999999999E-2</v>
      </c>
      <c r="F11">
        <v>0.21121799999999999</v>
      </c>
      <c r="G11">
        <v>0.28454000000000002</v>
      </c>
      <c r="H11">
        <v>0.30205599999999999</v>
      </c>
      <c r="I11">
        <v>0.64726300000000003</v>
      </c>
      <c r="J11">
        <v>0.30668600000000001</v>
      </c>
      <c r="K11">
        <v>0.140318</v>
      </c>
      <c r="L11">
        <v>5.9288E-2</v>
      </c>
      <c r="M11">
        <v>9.8683999999999994E-2</v>
      </c>
      <c r="N11">
        <v>0.34431600000000001</v>
      </c>
      <c r="O11">
        <v>6.7429999999999999E-3</v>
      </c>
      <c r="P11">
        <v>2.6610000000000002E-3</v>
      </c>
      <c r="Q11">
        <v>0.230048</v>
      </c>
      <c r="R11">
        <v>0.27336899999999997</v>
      </c>
      <c r="S11">
        <v>7.2881000000000001E-2</v>
      </c>
      <c r="T11">
        <v>0.43406499999999998</v>
      </c>
    </row>
    <row r="12" spans="1:20" x14ac:dyDescent="0.25">
      <c r="A12">
        <v>2006</v>
      </c>
      <c r="B12">
        <v>8.0027000000000001E-2</v>
      </c>
      <c r="C12">
        <v>7.0943999999999993E-2</v>
      </c>
      <c r="D12">
        <v>0.27899299999999999</v>
      </c>
      <c r="E12">
        <v>1.4404E-2</v>
      </c>
      <c r="F12">
        <v>0.21371200000000001</v>
      </c>
      <c r="G12">
        <v>0.28784300000000002</v>
      </c>
      <c r="H12">
        <v>0.29640100000000003</v>
      </c>
      <c r="I12">
        <v>0.59185100000000002</v>
      </c>
      <c r="J12">
        <v>0.31701499999999999</v>
      </c>
      <c r="K12">
        <v>0.13297999999999999</v>
      </c>
      <c r="L12">
        <v>5.6707E-2</v>
      </c>
      <c r="M12">
        <v>9.6544000000000005E-2</v>
      </c>
      <c r="N12">
        <v>0.34327800000000003</v>
      </c>
      <c r="O12">
        <v>6.6880000000000004E-3</v>
      </c>
      <c r="P12">
        <v>2.7620000000000001E-3</v>
      </c>
      <c r="Q12">
        <v>0.21479000000000001</v>
      </c>
      <c r="R12">
        <v>0.25992900000000002</v>
      </c>
      <c r="S12">
        <v>7.0925000000000002E-2</v>
      </c>
      <c r="T12">
        <v>0.43240099999999998</v>
      </c>
    </row>
    <row r="13" spans="1:20" x14ac:dyDescent="0.25">
      <c r="A13">
        <v>2007</v>
      </c>
      <c r="B13">
        <v>7.9347000000000001E-2</v>
      </c>
      <c r="C13">
        <v>7.8878000000000004E-2</v>
      </c>
      <c r="D13">
        <v>0.31148700000000001</v>
      </c>
      <c r="E13">
        <v>1.4041E-2</v>
      </c>
      <c r="F13">
        <v>0.20644699999999999</v>
      </c>
      <c r="G13">
        <v>0.27667900000000001</v>
      </c>
      <c r="H13">
        <v>0.33677600000000002</v>
      </c>
      <c r="I13">
        <v>0.51703399999999999</v>
      </c>
      <c r="J13">
        <v>0.29971100000000001</v>
      </c>
      <c r="K13">
        <v>0.12892999999999999</v>
      </c>
      <c r="L13">
        <v>5.2221999999999998E-2</v>
      </c>
      <c r="M13">
        <v>9.3912999999999996E-2</v>
      </c>
      <c r="N13">
        <v>0.37210599999999999</v>
      </c>
      <c r="O13">
        <v>6.7029999999999998E-3</v>
      </c>
      <c r="P13">
        <v>2.99E-3</v>
      </c>
      <c r="Q13">
        <v>0.21507000000000001</v>
      </c>
      <c r="R13">
        <v>0.23982000000000001</v>
      </c>
      <c r="S13">
        <v>6.7950999999999998E-2</v>
      </c>
      <c r="T13">
        <v>0.435977</v>
      </c>
    </row>
    <row r="14" spans="1:20" x14ac:dyDescent="0.25">
      <c r="A14">
        <v>2008</v>
      </c>
      <c r="B14">
        <v>8.0598000000000003E-2</v>
      </c>
      <c r="C14">
        <v>8.6208000000000007E-2</v>
      </c>
      <c r="D14">
        <v>0.35617100000000002</v>
      </c>
      <c r="E14">
        <v>1.5775000000000001E-2</v>
      </c>
      <c r="F14">
        <v>0.210145</v>
      </c>
      <c r="G14">
        <v>0.29011100000000001</v>
      </c>
      <c r="H14">
        <v>0.38506400000000002</v>
      </c>
      <c r="I14">
        <v>0.59288700000000005</v>
      </c>
      <c r="J14">
        <v>0.35769299999999998</v>
      </c>
      <c r="K14">
        <v>0.131327</v>
      </c>
      <c r="L14">
        <v>5.1039000000000001E-2</v>
      </c>
      <c r="M14">
        <v>9.5326999999999995E-2</v>
      </c>
      <c r="N14">
        <v>0.40967300000000001</v>
      </c>
      <c r="O14">
        <v>7.1320000000000003E-3</v>
      </c>
      <c r="P14">
        <v>3.6440000000000001E-3</v>
      </c>
      <c r="Q14">
        <v>0.19825699999999999</v>
      </c>
      <c r="R14">
        <v>0.242314</v>
      </c>
      <c r="S14">
        <v>6.8266999999999994E-2</v>
      </c>
      <c r="T14">
        <v>0.42266300000000001</v>
      </c>
    </row>
    <row r="15" spans="1:20" x14ac:dyDescent="0.25">
      <c r="A15">
        <v>2009</v>
      </c>
      <c r="B15">
        <v>8.6439000000000002E-2</v>
      </c>
      <c r="C15">
        <v>8.2641000000000006E-2</v>
      </c>
      <c r="D15">
        <v>0.356327</v>
      </c>
      <c r="E15">
        <v>1.7149000000000001E-2</v>
      </c>
      <c r="F15">
        <v>0.21879100000000001</v>
      </c>
      <c r="G15">
        <v>0.29056799999999999</v>
      </c>
      <c r="H15">
        <v>0.38561299999999998</v>
      </c>
      <c r="I15">
        <v>0.60888200000000003</v>
      </c>
      <c r="J15">
        <v>0.34709400000000001</v>
      </c>
      <c r="K15">
        <v>0.13369200000000001</v>
      </c>
      <c r="L15">
        <v>5.0488999999999999E-2</v>
      </c>
      <c r="M15">
        <v>9.7175999999999998E-2</v>
      </c>
      <c r="N15">
        <v>0.42200399999999999</v>
      </c>
      <c r="O15">
        <v>7.646E-3</v>
      </c>
      <c r="P15">
        <v>3.3029999999999999E-3</v>
      </c>
      <c r="Q15">
        <v>0.20541899999999999</v>
      </c>
      <c r="R15">
        <v>0.26563799999999999</v>
      </c>
      <c r="S15">
        <v>7.3916999999999997E-2</v>
      </c>
      <c r="T15">
        <v>0.421821</v>
      </c>
    </row>
    <row r="16" spans="1:20" x14ac:dyDescent="0.25">
      <c r="A16">
        <v>2010</v>
      </c>
      <c r="B16">
        <v>8.4969000000000003E-2</v>
      </c>
      <c r="C16">
        <v>8.2086000000000006E-2</v>
      </c>
      <c r="D16">
        <v>0.36917499999999998</v>
      </c>
      <c r="E16">
        <v>1.6324999999999999E-2</v>
      </c>
      <c r="F16">
        <v>0.223575</v>
      </c>
      <c r="G16">
        <v>0.28298699999999999</v>
      </c>
      <c r="H16">
        <v>0.391376</v>
      </c>
      <c r="I16">
        <v>0.58528500000000006</v>
      </c>
      <c r="J16">
        <v>0.32448700000000003</v>
      </c>
      <c r="K16">
        <v>0.13269600000000001</v>
      </c>
      <c r="L16">
        <v>5.2248999999999997E-2</v>
      </c>
      <c r="M16">
        <v>9.6482999999999999E-2</v>
      </c>
      <c r="N16">
        <v>0.433979</v>
      </c>
      <c r="O16">
        <v>7.0660000000000002E-3</v>
      </c>
      <c r="P16">
        <v>4.4190000000000002E-3</v>
      </c>
      <c r="Q16">
        <v>0.20141700000000001</v>
      </c>
      <c r="R16">
        <v>0.27297199999999999</v>
      </c>
      <c r="S16">
        <v>7.2262999999999994E-2</v>
      </c>
      <c r="T16">
        <v>0.41165299999999999</v>
      </c>
    </row>
    <row r="17" spans="1:20" x14ac:dyDescent="0.25">
      <c r="A17">
        <v>2011</v>
      </c>
      <c r="B17">
        <v>8.4260000000000002E-2</v>
      </c>
      <c r="C17">
        <v>8.9448E-2</v>
      </c>
      <c r="D17">
        <v>0.38240800000000003</v>
      </c>
      <c r="E17">
        <v>1.8549E-2</v>
      </c>
      <c r="F17">
        <v>0.23500699999999999</v>
      </c>
      <c r="G17">
        <v>0.30236099999999999</v>
      </c>
      <c r="H17">
        <v>0.39298100000000002</v>
      </c>
      <c r="I17">
        <v>0.57671499999999998</v>
      </c>
      <c r="J17">
        <v>0.32605400000000001</v>
      </c>
      <c r="K17">
        <v>0.132103</v>
      </c>
      <c r="L17">
        <v>5.6105000000000002E-2</v>
      </c>
      <c r="M17">
        <v>9.6906999999999993E-2</v>
      </c>
      <c r="N17">
        <v>0.43801899999999999</v>
      </c>
      <c r="O17">
        <v>7.3600000000000002E-3</v>
      </c>
      <c r="P17">
        <v>4.9579999999999997E-3</v>
      </c>
      <c r="Q17">
        <v>0.19898099999999999</v>
      </c>
      <c r="R17">
        <v>0.29063299999999997</v>
      </c>
      <c r="S17">
        <v>7.2917999999999997E-2</v>
      </c>
      <c r="T17">
        <v>0.41047899999999998</v>
      </c>
    </row>
    <row r="18" spans="1:20" x14ac:dyDescent="0.25">
      <c r="A18">
        <v>2012</v>
      </c>
      <c r="B18">
        <v>8.9541999999999997E-2</v>
      </c>
      <c r="C18">
        <v>8.7641999999999998E-2</v>
      </c>
      <c r="D18">
        <v>0.38378400000000001</v>
      </c>
      <c r="E18">
        <v>1.8938E-2</v>
      </c>
      <c r="F18">
        <v>0.25308999999999998</v>
      </c>
      <c r="G18">
        <v>0.301867</v>
      </c>
      <c r="H18">
        <v>0.39244400000000002</v>
      </c>
      <c r="I18">
        <v>0.63830600000000004</v>
      </c>
      <c r="J18">
        <v>0.27885399999999999</v>
      </c>
      <c r="K18">
        <v>0.131271</v>
      </c>
      <c r="L18">
        <v>5.9204E-2</v>
      </c>
      <c r="M18">
        <v>0.10527</v>
      </c>
      <c r="N18">
        <v>0.460482</v>
      </c>
      <c r="O18">
        <v>7.6299999999999996E-3</v>
      </c>
      <c r="P18">
        <v>5.476E-3</v>
      </c>
      <c r="Q18">
        <v>0.20666699999999999</v>
      </c>
      <c r="R18">
        <v>0.31307200000000002</v>
      </c>
      <c r="S18">
        <v>6.0998999999999998E-2</v>
      </c>
      <c r="T18">
        <v>0.41390500000000002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decomposition_by_disease_nation</vt:lpstr>
      <vt:lpstr>prevalence_of_disease_national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Hunjan, Jaspreet - BLS</dc:creator>
  <cp:lastModifiedBy>hunjan_j</cp:lastModifiedBy>
  <dcterms:created xsi:type="dcterms:W3CDTF">2015-03-25T19:26:29Z</dcterms:created>
  <dcterms:modified xsi:type="dcterms:W3CDTF">2015-04-02T14:53:37Z</dcterms:modified>
</cp:coreProperties>
</file>