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90E91ABC-F2AC-4793-9942-CFF2551AF5A7}" xr6:coauthVersionLast="46" xr6:coauthVersionMax="46" xr10:uidLastSave="{00000000-0000-0000-0000-000000000000}"/>
  <bookViews>
    <workbookView xWindow="24" yWindow="24" windowWidth="23016" windowHeight="12936" xr2:uid="{00000000-000D-0000-FFFF-FFFF00000000}"/>
  </bookViews>
  <sheets>
    <sheet name="decomposition_by_disease_nation" sheetId="1" r:id="rId1"/>
    <sheet name="prevalence_of_disease_national" sheetId="2" r:id="rId2"/>
  </sheets>
  <calcPr calcId="152511"/>
</workbook>
</file>

<file path=xl/sharedStrings.xml><?xml version="1.0" encoding="utf-8"?>
<sst xmlns="http://schemas.openxmlformats.org/spreadsheetml/2006/main" count="30" uniqueCount="30">
  <si>
    <t xml:space="preserve">Period </t>
  </si>
  <si>
    <t xml:space="preserve">1 Infectious and parasitic diseases </t>
  </si>
  <si>
    <t xml:space="preserve">3 Endocrine- nutritional- and metabolic diseases and immunity disorders </t>
  </si>
  <si>
    <t>National</t>
  </si>
  <si>
    <t>All Disease</t>
  </si>
  <si>
    <t xml:space="preserve">2 Neoplasms </t>
  </si>
  <si>
    <t xml:space="preserve">4 Mental disorders </t>
  </si>
  <si>
    <t xml:space="preserve">5 Diseases of the nervous system and sense organs </t>
  </si>
  <si>
    <t xml:space="preserve">6 Diseases of the circulatory system </t>
  </si>
  <si>
    <t xml:space="preserve">7 Diseases of the respiratory system </t>
  </si>
  <si>
    <t xml:space="preserve">8 Diseases of the digestive system </t>
  </si>
  <si>
    <t xml:space="preserve">9 Diseases of the genitourinary system </t>
  </si>
  <si>
    <t xml:space="preserve">10 Complications of pregnancy- childbirth- and the puerperium </t>
  </si>
  <si>
    <t xml:space="preserve">11 Diseases of the skin and subcutaneous tissue </t>
  </si>
  <si>
    <t xml:space="preserve">12 Diseases of the musculoskeletal system and connective tissue </t>
  </si>
  <si>
    <t xml:space="preserve">13 Injury and poisoning </t>
  </si>
  <si>
    <t xml:space="preserve">14 Symptoms; signs; and ill-defined conditions </t>
  </si>
  <si>
    <t xml:space="preserve">15 Blood and blood-forming organs; congenital anomalies; and certain conditions originating in the perinatal period </t>
  </si>
  <si>
    <t xml:space="preserve">16 Residual codes; unclassified </t>
  </si>
  <si>
    <t>17 Dental Diseases</t>
  </si>
  <si>
    <t>Nominal Growth: National Expenditures 2018 / National Expenditures 2008</t>
  </si>
  <si>
    <t>Price Index Growth: Yearly All Disease Utilization Unadjusted Price Index with Adjusted Quantity (DBPI) 2008-2018</t>
  </si>
  <si>
    <t>Price Index Growth: Yearly All Disease Utilization Unadjusted Price Index with Fixed Quantity (LOWE) 2008-2018</t>
  </si>
  <si>
    <t>Real Utilization Unadjusted DBPI Growth in 2008 dollars: Nominal Expenditure Growth / DBPI Growth</t>
  </si>
  <si>
    <t>Real Utilization Unadjusted LOWE Growth in 2008 dollars: Nominal Expenditure Growth / LOWE Index Growth</t>
  </si>
  <si>
    <t>Population Growth Rate: US Population 2018 / US Population 2008</t>
  </si>
  <si>
    <t>Prevalence Growth: % of Population with Disease 2008-2018</t>
  </si>
  <si>
    <t>Growth in Population Treated for Disease 2008-2018</t>
  </si>
  <si>
    <t>Utilization Unadjusted DBPI- Real Output Per Treated Growth: Real Dollars per Treated 2008-2018</t>
  </si>
  <si>
    <t>Utilization Unadjusted LOWE Index - Real Output Per Treated Growth: Real Dollars per Treated 2008-2018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</si>
</sst>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Diseases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decomposition_by_disease_nation!$A$2</c:f>
              <c:strCache>
                <c:ptCount val="1"/>
                <c:pt idx="0">
                  <c:v>All Disease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B-4853-9091-F8BB0425D7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B-4853-9091-F8BB0425D7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B-4853-9091-F8BB0425D7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FB-4853-9091-F8BB0425D7C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FB-4853-9091-F8BB0425D7C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FB-4853-9091-F8BB0425D7C2}"/>
              </c:ext>
            </c:extLst>
          </c:dPt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decomposition_by_disease_nation!$B$1:$K$1</c:f>
              <c:strCache>
                <c:ptCount val="10"/>
                <c:pt idx="0">
                  <c:v>Nominal Growth: National Expenditures 2018 / National Expenditures 2008</c:v>
                </c:pt>
                <c:pt idx="1">
                  <c:v>Price Index Growth: Yearly All Disease Utilization Unadjusted Price Index with Adjusted Quantity (DBPI) 2008-2018</c:v>
                </c:pt>
                <c:pt idx="2">
                  <c:v>Price Index Growth: Yearly All Disease Utilization Unadjusted Price Index with Fixed Quantity (LOWE) 2008-2018</c:v>
                </c:pt>
                <c:pt idx="3">
                  <c:v>Real Utilization Unadjusted DBPI Growth in 2008 dollars: Nominal Expenditure Growth / DBPI Growth</c:v>
                </c:pt>
                <c:pt idx="4">
                  <c:v>Real Utilization Unadjusted LOWE Growth in 2008 dollars: Nominal Expenditure Growth / LOWE Index Growth</c:v>
                </c:pt>
                <c:pt idx="5">
                  <c:v>Population Growth Rate: US Population 2018 / US Population 2008</c:v>
                </c:pt>
                <c:pt idx="6">
                  <c:v>Prevalence Growth: % of Population with Disease 2008-2018</c:v>
                </c:pt>
                <c:pt idx="7">
                  <c:v>Growth in Population Treated for Disease 2008-2018</c:v>
                </c:pt>
                <c:pt idx="8">
                  <c:v>Utilization Unadjusted DBPI- Real Output Per Treated Growth: Real Dollars per Treated 2008-2018</c:v>
                </c:pt>
                <c:pt idx="9">
                  <c:v>Utilization Unadjusted LOWE Index - Real Output Per Treated Growth: Real Dollars per Treated 2008-2018</c:v>
                </c:pt>
              </c:strCache>
            </c:strRef>
          </c:cat>
          <c:val>
            <c:numRef>
              <c:f>decomposition_by_disease_nation!$B$2:$K$2</c:f>
              <c:numCache>
                <c:formatCode>General</c:formatCode>
                <c:ptCount val="10"/>
                <c:pt idx="0">
                  <c:v>1.6578729060999999</c:v>
                </c:pt>
                <c:pt idx="1">
                  <c:v>1.1144347976</c:v>
                </c:pt>
                <c:pt idx="2">
                  <c:v>1.2108241702</c:v>
                </c:pt>
                <c:pt idx="3">
                  <c:v>1.4876356245</c:v>
                </c:pt>
                <c:pt idx="4">
                  <c:v>1.3692102841</c:v>
                </c:pt>
                <c:pt idx="5">
                  <c:v>1.0747934374000001</c:v>
                </c:pt>
                <c:pt idx="6">
                  <c:v>0.93745149859999999</c:v>
                </c:pt>
                <c:pt idx="7">
                  <c:v>1.0075667184999999</c:v>
                </c:pt>
                <c:pt idx="8">
                  <c:v>1.4764636397999999</c:v>
                </c:pt>
                <c:pt idx="9">
                  <c:v>1.3589276610000001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FB-4853-9091-F8BB0425D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8749376"/>
        <c:axId val="1038762976"/>
      </c:barChart>
      <c:catAx>
        <c:axId val="1038749376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62976"/>
        <c:crosses val="autoZero"/>
        <c:auto val="1"/>
        <c:lblAlgn val="ctr"/>
        <c:lblOffset val="100"/>
        <c:noMultiLvlLbl val="0"/>
      </c:catAx>
      <c:valAx>
        <c:axId val="103876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4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</a:rPr>
              <a:t>DBPI Adjusted for Comorbidities 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decomposition_by_disease_nation!$A$2</c:f>
              <c:strCache>
                <c:ptCount val="1"/>
                <c:pt idx="0">
                  <c:v>All Disease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(decomposition_by_disease_nation!$C$1,decomposition_by_disease_nation!$E$1,decomposition_by_disease_nation!$J$1)</c:f>
              <c:strCache>
                <c:ptCount val="3"/>
                <c:pt idx="0">
                  <c:v>Price Index Growth: Yearly All Disease Utilization Unadjusted Price Index with Adjusted Quantity (DBPI) 2008-2018</c:v>
                </c:pt>
                <c:pt idx="1">
                  <c:v>Real Utilization Unadjusted DBPI Growth in 2008 dollars: Nominal Expenditure Growth / DBPI Growth</c:v>
                </c:pt>
                <c:pt idx="2">
                  <c:v>Utilization Unadjusted DBPI- Real Output Per Treated Growth: Real Dollars per Treated 2008-2018</c:v>
                </c:pt>
              </c:strCache>
            </c:strRef>
          </c:cat>
          <c:val>
            <c:numRef>
              <c:f>(decomposition_by_disease_nation!$C$2,decomposition_by_disease_nation!$E$2,decomposition_by_disease_nation!$J$2)</c:f>
              <c:numCache>
                <c:formatCode>General</c:formatCode>
                <c:ptCount val="3"/>
                <c:pt idx="0">
                  <c:v>1.1144347976</c:v>
                </c:pt>
                <c:pt idx="1">
                  <c:v>1.4876356245</c:v>
                </c:pt>
                <c:pt idx="2">
                  <c:v>1.4764636397999999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035-A3C9-99F5F3DF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8748288"/>
        <c:axId val="1038748832"/>
      </c:barChart>
      <c:catAx>
        <c:axId val="103874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48832"/>
        <c:crosses val="autoZero"/>
        <c:auto val="1"/>
        <c:lblAlgn val="ctr"/>
        <c:lblOffset val="100"/>
        <c:noMultiLvlLbl val="0"/>
      </c:catAx>
      <c:valAx>
        <c:axId val="103874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48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LOWE Index Adjusted for </a:t>
            </a:r>
            <a:r>
              <a:rPr lang="en-US" baseline="0">
                <a:solidFill>
                  <a:schemeClr val="tx1"/>
                </a:solidFill>
              </a:rPr>
              <a:t>Comorbidities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decomposition_by_disease_nation!$A$2</c:f>
              <c:strCache>
                <c:ptCount val="1"/>
                <c:pt idx="0">
                  <c:v>All Disease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(decomposition_by_disease_nation!$D$1,decomposition_by_disease_nation!$F$1,decomposition_by_disease_nation!$K$1)</c:f>
              <c:strCache>
                <c:ptCount val="3"/>
                <c:pt idx="0">
                  <c:v>Price Index Growth: Yearly All Disease Utilization Unadjusted Price Index with Fixed Quantity (LOWE) 2008-2018</c:v>
                </c:pt>
                <c:pt idx="1">
                  <c:v>Real Utilization Unadjusted LOWE Growth in 2008 dollars: Nominal Expenditure Growth / LOWE Index Growth</c:v>
                </c:pt>
                <c:pt idx="2">
                  <c:v>Utilization Unadjusted LOWE Index - Real Output Per Treated Growth: Real Dollars per Treated 2008-2018</c:v>
                </c:pt>
              </c:strCache>
            </c:strRef>
          </c:cat>
          <c:val>
            <c:numRef>
              <c:f>(decomposition_by_disease_nation!$D$2,decomposition_by_disease_nation!$F$2,decomposition_by_disease_nation!$K$2)</c:f>
              <c:numCache>
                <c:formatCode>General</c:formatCode>
                <c:ptCount val="3"/>
                <c:pt idx="0">
                  <c:v>1.2108241702</c:v>
                </c:pt>
                <c:pt idx="1">
                  <c:v>1.3692102841</c:v>
                </c:pt>
                <c:pt idx="2">
                  <c:v>1.3589276610000001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C-4EE0-8E2B-23EA81425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8749920"/>
        <c:axId val="1038756992"/>
      </c:barChart>
      <c:catAx>
        <c:axId val="103874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56992"/>
        <c:crosses val="autoZero"/>
        <c:auto val="1"/>
        <c:lblAlgn val="ctr"/>
        <c:lblOffset val="100"/>
        <c:noMultiLvlLbl val="0"/>
      </c:catAx>
      <c:valAx>
        <c:axId val="1038756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4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6350</xdr:rowOff>
    </xdr:from>
    <xdr:to>
      <xdr:col>3</xdr:col>
      <xdr:colOff>146050</xdr:colOff>
      <xdr:row>27</xdr:row>
      <xdr:rowOff>63500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42</xdr:row>
      <xdr:rowOff>76200</xdr:rowOff>
    </xdr:to>
    <xdr:graphicFrame macro="">
      <xdr:nvGraphicFramePr>
        <xdr:cNvPr id="1029" name="Chart 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4</xdr:col>
      <xdr:colOff>31750</xdr:colOff>
      <xdr:row>42</xdr:row>
      <xdr:rowOff>76200</xdr:rowOff>
    </xdr:to>
    <xdr:graphicFrame macro="">
      <xdr:nvGraphicFramePr>
        <xdr:cNvPr id="1030" name="Chart 5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E22" sqref="E22"/>
    </sheetView>
  </sheetViews>
  <sheetFormatPr defaultRowHeight="14.4" x14ac:dyDescent="0.3"/>
  <cols>
    <col min="1" max="1" width="66.5546875" bestFit="1" customWidth="1"/>
    <col min="2" max="12" width="22.6640625" customWidth="1"/>
  </cols>
  <sheetData>
    <row r="1" spans="1:11" s="1" customFormat="1" x14ac:dyDescent="0.3">
      <c r="A1" t="s">
        <v>3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</row>
    <row r="2" spans="1:11" x14ac:dyDescent="0.3">
      <c r="A2" t="s">
        <v>4</v>
      </c>
      <c r="B2">
        <v>1.6578729060999999</v>
      </c>
      <c r="C2">
        <v>1.1144347976</v>
      </c>
      <c r="D2">
        <v>1.2108241702</v>
      </c>
      <c r="E2">
        <v>1.4876356245</v>
      </c>
      <c r="F2">
        <v>1.3692102841</v>
      </c>
      <c r="G2">
        <v>1.0747934374000001</v>
      </c>
      <c r="H2">
        <v>0.93745149859999999</v>
      </c>
      <c r="I2">
        <v>1.0075667184999999</v>
      </c>
      <c r="J2">
        <v>1.4764636397999999</v>
      </c>
      <c r="K2">
        <v>1.3589276610000001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workbookViewId="0">
      <selection activeCell="H28" sqref="H28"/>
    </sheetView>
  </sheetViews>
  <sheetFormatPr defaultRowHeight="14.4" x14ac:dyDescent="0.3"/>
  <sheetData>
    <row r="1" spans="1:18" x14ac:dyDescent="0.3">
      <c r="A1" t="s">
        <v>0</v>
      </c>
      <c r="B1" t="s">
        <v>1</v>
      </c>
      <c r="C1" t="s">
        <v>5</v>
      </c>
      <c r="D1" t="s">
        <v>2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</row>
    <row r="2" spans="1:18" x14ac:dyDescent="0.3">
      <c r="A2">
        <v>1996</v>
      </c>
      <c r="B2">
        <v>0.13181799999999999</v>
      </c>
      <c r="C2">
        <v>6.2214999999999999E-2</v>
      </c>
      <c r="D2">
        <v>0.15681400000000001</v>
      </c>
      <c r="E2">
        <v>0.133571</v>
      </c>
      <c r="F2">
        <v>0.366956</v>
      </c>
      <c r="G2">
        <v>0.22200800000000001</v>
      </c>
      <c r="H2">
        <v>0.796906</v>
      </c>
      <c r="I2">
        <v>0.433479</v>
      </c>
      <c r="J2">
        <v>0.15632699999999999</v>
      </c>
      <c r="K2">
        <v>5.3117999999999999E-2</v>
      </c>
      <c r="L2">
        <v>0.117546</v>
      </c>
      <c r="M2">
        <v>0.26456299999999999</v>
      </c>
      <c r="N2">
        <v>0.24623400000000001</v>
      </c>
      <c r="O2">
        <v>0.21856400000000001</v>
      </c>
      <c r="P2">
        <v>2.3099999999999999E-2</v>
      </c>
      <c r="Q2">
        <v>0.184756</v>
      </c>
      <c r="R2">
        <v>0.428477</v>
      </c>
    </row>
    <row r="3" spans="1:18" x14ac:dyDescent="0.3">
      <c r="A3">
        <v>1997</v>
      </c>
      <c r="B3">
        <v>0.10299800000000001</v>
      </c>
      <c r="C3">
        <v>6.3889000000000001E-2</v>
      </c>
      <c r="D3">
        <v>0.168571</v>
      </c>
      <c r="E3">
        <v>0.14489299999999999</v>
      </c>
      <c r="F3">
        <v>0.33805400000000002</v>
      </c>
      <c r="G3">
        <v>0.24273</v>
      </c>
      <c r="H3">
        <v>0.69800899999999999</v>
      </c>
      <c r="I3">
        <v>0.331376</v>
      </c>
      <c r="J3">
        <v>0.14779300000000001</v>
      </c>
      <c r="K3">
        <v>5.1402000000000003E-2</v>
      </c>
      <c r="L3">
        <v>0.102951</v>
      </c>
      <c r="M3">
        <v>0.27713900000000002</v>
      </c>
      <c r="N3">
        <v>0.26100200000000001</v>
      </c>
      <c r="O3">
        <v>0.18465400000000001</v>
      </c>
      <c r="P3">
        <v>2.1385999999999999E-2</v>
      </c>
      <c r="Q3">
        <v>0.17597699999999999</v>
      </c>
      <c r="R3">
        <v>0.41583500000000001</v>
      </c>
    </row>
    <row r="4" spans="1:18" x14ac:dyDescent="0.3">
      <c r="A4">
        <v>1998</v>
      </c>
      <c r="B4">
        <v>9.1104000000000004E-2</v>
      </c>
      <c r="C4">
        <v>6.2502000000000002E-2</v>
      </c>
      <c r="D4">
        <v>0.17077200000000001</v>
      </c>
      <c r="E4">
        <v>0.147672</v>
      </c>
      <c r="F4">
        <v>0.30982799999999999</v>
      </c>
      <c r="G4">
        <v>0.23807800000000001</v>
      </c>
      <c r="H4">
        <v>0.63658800000000004</v>
      </c>
      <c r="I4">
        <v>0.28692400000000001</v>
      </c>
      <c r="J4">
        <v>0.12568399999999999</v>
      </c>
      <c r="K4">
        <v>4.9655999999999999E-2</v>
      </c>
      <c r="L4">
        <v>9.9276000000000003E-2</v>
      </c>
      <c r="M4">
        <v>0.27509400000000001</v>
      </c>
      <c r="N4">
        <v>0.233069</v>
      </c>
      <c r="O4">
        <v>0.16591700000000001</v>
      </c>
      <c r="P4">
        <v>2.1121000000000001E-2</v>
      </c>
      <c r="Q4">
        <v>0.16206200000000001</v>
      </c>
      <c r="R4">
        <v>0.42045900000000003</v>
      </c>
    </row>
    <row r="5" spans="1:18" x14ac:dyDescent="0.3">
      <c r="A5">
        <v>1999</v>
      </c>
      <c r="B5">
        <v>8.5203000000000001E-2</v>
      </c>
      <c r="C5">
        <v>6.0588000000000003E-2</v>
      </c>
      <c r="D5">
        <v>0.179788</v>
      </c>
      <c r="E5">
        <v>0.13693900000000001</v>
      </c>
      <c r="F5">
        <v>0.28362900000000002</v>
      </c>
      <c r="G5">
        <v>0.23342099999999999</v>
      </c>
      <c r="H5">
        <v>0.61895999999999995</v>
      </c>
      <c r="I5">
        <v>0.29419600000000001</v>
      </c>
      <c r="J5">
        <v>0.126664</v>
      </c>
      <c r="K5">
        <v>5.2322E-2</v>
      </c>
      <c r="L5">
        <v>9.2638999999999999E-2</v>
      </c>
      <c r="M5">
        <v>0.271727</v>
      </c>
      <c r="N5">
        <v>0.21521399999999999</v>
      </c>
      <c r="O5">
        <v>0.171484</v>
      </c>
      <c r="P5">
        <v>1.9557999999999999E-2</v>
      </c>
      <c r="Q5">
        <v>0.16225100000000001</v>
      </c>
      <c r="R5">
        <v>0.42646899999999999</v>
      </c>
    </row>
    <row r="6" spans="1:18" x14ac:dyDescent="0.3">
      <c r="A6">
        <v>2000</v>
      </c>
      <c r="B6">
        <v>8.6850999999999998E-2</v>
      </c>
      <c r="C6">
        <v>6.0946E-2</v>
      </c>
      <c r="D6">
        <v>0.19489200000000001</v>
      </c>
      <c r="E6">
        <v>0.140907</v>
      </c>
      <c r="F6">
        <v>0.27263900000000002</v>
      </c>
      <c r="G6">
        <v>0.24367900000000001</v>
      </c>
      <c r="H6">
        <v>0.59842700000000004</v>
      </c>
      <c r="I6">
        <v>0.293265</v>
      </c>
      <c r="J6">
        <v>0.13462099999999999</v>
      </c>
      <c r="K6">
        <v>5.9855999999999999E-2</v>
      </c>
      <c r="L6">
        <v>9.9927000000000002E-2</v>
      </c>
      <c r="M6">
        <v>0.27080599999999999</v>
      </c>
      <c r="N6">
        <v>0.21557100000000001</v>
      </c>
      <c r="O6">
        <v>0.177706</v>
      </c>
      <c r="P6">
        <v>2.2263000000000002E-2</v>
      </c>
      <c r="Q6">
        <v>0.15409900000000001</v>
      </c>
      <c r="R6">
        <v>0.41047</v>
      </c>
    </row>
    <row r="7" spans="1:18" x14ac:dyDescent="0.3">
      <c r="A7">
        <v>2001</v>
      </c>
      <c r="B7">
        <v>9.1778999999999999E-2</v>
      </c>
      <c r="C7">
        <v>6.6405000000000006E-2</v>
      </c>
      <c r="D7">
        <v>0.21321999999999999</v>
      </c>
      <c r="E7">
        <v>0.16026399999999999</v>
      </c>
      <c r="F7">
        <v>0.286715</v>
      </c>
      <c r="G7">
        <v>0.25401600000000002</v>
      </c>
      <c r="H7">
        <v>0.64293</v>
      </c>
      <c r="I7">
        <v>0.29280800000000001</v>
      </c>
      <c r="J7">
        <v>0.14333599999999999</v>
      </c>
      <c r="K7">
        <v>6.4588999999999994E-2</v>
      </c>
      <c r="L7">
        <v>0.11021400000000001</v>
      </c>
      <c r="M7">
        <v>0.302757</v>
      </c>
      <c r="N7">
        <v>0.227079</v>
      </c>
      <c r="O7">
        <v>0.194192</v>
      </c>
      <c r="P7">
        <v>2.3708E-2</v>
      </c>
      <c r="Q7">
        <v>0.17194899999999999</v>
      </c>
      <c r="R7">
        <v>0.42507499999999998</v>
      </c>
    </row>
    <row r="8" spans="1:18" x14ac:dyDescent="0.3">
      <c r="A8">
        <v>2002</v>
      </c>
      <c r="B8">
        <v>9.0699000000000002E-2</v>
      </c>
      <c r="C8">
        <v>7.2136000000000006E-2</v>
      </c>
      <c r="D8">
        <v>0.224971</v>
      </c>
      <c r="E8">
        <v>0.18947</v>
      </c>
      <c r="F8">
        <v>0.28705900000000001</v>
      </c>
      <c r="G8">
        <v>0.27818399999999999</v>
      </c>
      <c r="H8">
        <v>0.62278599999999995</v>
      </c>
      <c r="I8">
        <v>0.31430999999999998</v>
      </c>
      <c r="J8">
        <v>0.143425</v>
      </c>
      <c r="K8">
        <v>6.2475000000000003E-2</v>
      </c>
      <c r="L8">
        <v>0.109875</v>
      </c>
      <c r="M8">
        <v>0.33568700000000001</v>
      </c>
      <c r="N8">
        <v>0.22998399999999999</v>
      </c>
      <c r="O8">
        <v>0.21023500000000001</v>
      </c>
      <c r="P8">
        <v>2.3948000000000001E-2</v>
      </c>
      <c r="Q8">
        <v>0.16422500000000001</v>
      </c>
      <c r="R8">
        <v>0.43576199999999998</v>
      </c>
    </row>
    <row r="9" spans="1:18" x14ac:dyDescent="0.3">
      <c r="A9">
        <v>2003</v>
      </c>
      <c r="B9">
        <v>8.9542999999999998E-2</v>
      </c>
      <c r="C9">
        <v>7.1162000000000003E-2</v>
      </c>
      <c r="D9">
        <v>0.23344799999999999</v>
      </c>
      <c r="E9">
        <v>0.193111</v>
      </c>
      <c r="F9">
        <v>0.29835200000000001</v>
      </c>
      <c r="G9">
        <v>0.28833199999999998</v>
      </c>
      <c r="H9">
        <v>0.63576699999999997</v>
      </c>
      <c r="I9">
        <v>0.32328000000000001</v>
      </c>
      <c r="J9">
        <v>0.144256</v>
      </c>
      <c r="K9">
        <v>6.5583000000000002E-2</v>
      </c>
      <c r="L9">
        <v>0.10634200000000001</v>
      </c>
      <c r="M9">
        <v>0.34329700000000002</v>
      </c>
      <c r="N9">
        <v>0.23430500000000001</v>
      </c>
      <c r="O9">
        <v>0.21048600000000001</v>
      </c>
      <c r="P9">
        <v>2.4395E-2</v>
      </c>
      <c r="Q9">
        <v>0.162634</v>
      </c>
      <c r="R9">
        <v>0.44119900000000001</v>
      </c>
    </row>
    <row r="10" spans="1:18" x14ac:dyDescent="0.3">
      <c r="A10">
        <v>2004</v>
      </c>
      <c r="B10">
        <v>8.1751000000000004E-2</v>
      </c>
      <c r="C10">
        <v>6.8476999999999996E-2</v>
      </c>
      <c r="D10">
        <v>0.25810300000000003</v>
      </c>
      <c r="E10">
        <v>0.203953</v>
      </c>
      <c r="F10">
        <v>0.30129499999999998</v>
      </c>
      <c r="G10">
        <v>0.298983</v>
      </c>
      <c r="H10">
        <v>0.60596399999999995</v>
      </c>
      <c r="I10">
        <v>0.31501400000000002</v>
      </c>
      <c r="J10">
        <v>0.14102700000000001</v>
      </c>
      <c r="K10">
        <v>6.4342999999999997E-2</v>
      </c>
      <c r="L10">
        <v>9.9779999999999994E-2</v>
      </c>
      <c r="M10">
        <v>0.35052899999999998</v>
      </c>
      <c r="N10">
        <v>0.23383699999999999</v>
      </c>
      <c r="O10">
        <v>0.206622</v>
      </c>
      <c r="P10">
        <v>2.3774E-2</v>
      </c>
      <c r="Q10">
        <v>0.16048699999999999</v>
      </c>
      <c r="R10">
        <v>0.43736000000000003</v>
      </c>
    </row>
    <row r="11" spans="1:18" x14ac:dyDescent="0.3">
      <c r="A11">
        <v>2005</v>
      </c>
      <c r="B11">
        <v>8.3677000000000001E-2</v>
      </c>
      <c r="C11">
        <v>6.8398E-2</v>
      </c>
      <c r="D11">
        <v>0.27084900000000001</v>
      </c>
      <c r="E11">
        <v>0.21121799999999999</v>
      </c>
      <c r="F11">
        <v>0.28454000000000002</v>
      </c>
      <c r="G11">
        <v>0.30205599999999999</v>
      </c>
      <c r="H11">
        <v>0.64726300000000003</v>
      </c>
      <c r="I11">
        <v>0.30668600000000001</v>
      </c>
      <c r="J11">
        <v>0.140318</v>
      </c>
      <c r="K11">
        <v>5.9288E-2</v>
      </c>
      <c r="L11">
        <v>9.8683999999999994E-2</v>
      </c>
      <c r="M11">
        <v>0.34431600000000001</v>
      </c>
      <c r="N11">
        <v>0.230048</v>
      </c>
      <c r="O11">
        <v>0.19259200000000001</v>
      </c>
      <c r="P11">
        <v>2.2463E-2</v>
      </c>
      <c r="Q11">
        <v>0.15365799999999999</v>
      </c>
      <c r="R11">
        <v>0.43406499999999998</v>
      </c>
    </row>
    <row r="12" spans="1:18" x14ac:dyDescent="0.3">
      <c r="A12">
        <v>2006</v>
      </c>
      <c r="B12">
        <v>8.0027000000000001E-2</v>
      </c>
      <c r="C12">
        <v>7.0943999999999993E-2</v>
      </c>
      <c r="D12">
        <v>0.27899299999999999</v>
      </c>
      <c r="E12">
        <v>0.21371200000000001</v>
      </c>
      <c r="F12">
        <v>0.28784300000000002</v>
      </c>
      <c r="G12">
        <v>0.29640100000000003</v>
      </c>
      <c r="H12">
        <v>0.59185100000000002</v>
      </c>
      <c r="I12">
        <v>0.31701499999999999</v>
      </c>
      <c r="J12">
        <v>0.13297999999999999</v>
      </c>
      <c r="K12">
        <v>5.6707E-2</v>
      </c>
      <c r="L12">
        <v>9.6544000000000005E-2</v>
      </c>
      <c r="M12">
        <v>0.34327800000000003</v>
      </c>
      <c r="N12">
        <v>0.21479000000000001</v>
      </c>
      <c r="O12">
        <v>0.176313</v>
      </c>
      <c r="P12">
        <v>2.3854E-2</v>
      </c>
      <c r="Q12">
        <v>0.15454100000000001</v>
      </c>
      <c r="R12">
        <v>0.43240099999999998</v>
      </c>
    </row>
    <row r="13" spans="1:18" x14ac:dyDescent="0.3">
      <c r="A13">
        <v>2007</v>
      </c>
      <c r="B13">
        <v>7.9347000000000001E-2</v>
      </c>
      <c r="C13">
        <v>7.8878000000000004E-2</v>
      </c>
      <c r="D13">
        <v>0.31148700000000001</v>
      </c>
      <c r="E13">
        <v>0.20644699999999999</v>
      </c>
      <c r="F13">
        <v>0.27667900000000001</v>
      </c>
      <c r="G13">
        <v>0.33677600000000002</v>
      </c>
      <c r="H13">
        <v>0.51703399999999999</v>
      </c>
      <c r="I13">
        <v>0.29971100000000001</v>
      </c>
      <c r="J13">
        <v>0.12892999999999999</v>
      </c>
      <c r="K13">
        <v>5.2221999999999998E-2</v>
      </c>
      <c r="L13">
        <v>9.3912999999999996E-2</v>
      </c>
      <c r="M13">
        <v>0.37210599999999999</v>
      </c>
      <c r="N13">
        <v>0.21507000000000001</v>
      </c>
      <c r="O13">
        <v>0.15704499999999999</v>
      </c>
      <c r="P13">
        <v>2.3734000000000002E-2</v>
      </c>
      <c r="Q13">
        <v>0.150726</v>
      </c>
      <c r="R13">
        <v>0.435977</v>
      </c>
    </row>
    <row r="14" spans="1:18" x14ac:dyDescent="0.3">
      <c r="A14">
        <v>2008</v>
      </c>
      <c r="B14">
        <v>8.0598000000000003E-2</v>
      </c>
      <c r="C14">
        <v>8.6208000000000007E-2</v>
      </c>
      <c r="D14">
        <v>0.35617100000000002</v>
      </c>
      <c r="E14">
        <v>0.210145</v>
      </c>
      <c r="F14">
        <v>0.29011100000000001</v>
      </c>
      <c r="G14">
        <v>0.38506400000000002</v>
      </c>
      <c r="H14">
        <v>0.59288700000000005</v>
      </c>
      <c r="I14">
        <v>0.35769299999999998</v>
      </c>
      <c r="J14">
        <v>0.131327</v>
      </c>
      <c r="K14">
        <v>5.1039000000000001E-2</v>
      </c>
      <c r="L14">
        <v>9.5326999999999995E-2</v>
      </c>
      <c r="M14">
        <v>0.40967300000000001</v>
      </c>
      <c r="N14">
        <v>0.19825699999999999</v>
      </c>
      <c r="O14">
        <v>0.15699199999999999</v>
      </c>
      <c r="P14">
        <v>2.6551000000000002E-2</v>
      </c>
      <c r="Q14">
        <v>0.153589</v>
      </c>
      <c r="R14">
        <v>0.42266300000000001</v>
      </c>
    </row>
    <row r="15" spans="1:18" x14ac:dyDescent="0.3">
      <c r="A15">
        <v>2009</v>
      </c>
      <c r="B15">
        <v>8.6439000000000002E-2</v>
      </c>
      <c r="C15">
        <v>8.2641000000000006E-2</v>
      </c>
      <c r="D15">
        <v>0.356327</v>
      </c>
      <c r="E15">
        <v>0.21879100000000001</v>
      </c>
      <c r="F15">
        <v>0.29056799999999999</v>
      </c>
      <c r="G15">
        <v>0.38561299999999998</v>
      </c>
      <c r="H15">
        <v>0.60888200000000003</v>
      </c>
      <c r="I15">
        <v>0.34709400000000001</v>
      </c>
      <c r="J15">
        <v>0.13369200000000001</v>
      </c>
      <c r="K15">
        <v>5.0488999999999999E-2</v>
      </c>
      <c r="L15">
        <v>9.7175999999999998E-2</v>
      </c>
      <c r="M15">
        <v>0.42200399999999999</v>
      </c>
      <c r="N15">
        <v>0.20541899999999999</v>
      </c>
      <c r="O15">
        <v>0.170428</v>
      </c>
      <c r="P15">
        <v>2.8098000000000001E-2</v>
      </c>
      <c r="Q15">
        <v>0.169126</v>
      </c>
      <c r="R15">
        <v>0.421821</v>
      </c>
    </row>
    <row r="16" spans="1:18" x14ac:dyDescent="0.3">
      <c r="A16">
        <v>2010</v>
      </c>
      <c r="B16">
        <v>8.4969000000000003E-2</v>
      </c>
      <c r="C16">
        <v>8.2086000000000006E-2</v>
      </c>
      <c r="D16">
        <v>0.369174</v>
      </c>
      <c r="E16">
        <v>0.22357399999999999</v>
      </c>
      <c r="F16">
        <v>0.28298699999999999</v>
      </c>
      <c r="G16">
        <v>0.39137499999999997</v>
      </c>
      <c r="H16">
        <v>0.58528400000000003</v>
      </c>
      <c r="I16">
        <v>0.32448700000000003</v>
      </c>
      <c r="J16">
        <v>0.13269500000000001</v>
      </c>
      <c r="K16">
        <v>5.2248999999999997E-2</v>
      </c>
      <c r="L16">
        <v>9.6482999999999999E-2</v>
      </c>
      <c r="M16">
        <v>0.43397799999999997</v>
      </c>
      <c r="N16">
        <v>0.20141600000000001</v>
      </c>
      <c r="O16">
        <v>0.17322699999999999</v>
      </c>
      <c r="P16">
        <v>2.7810000000000001E-2</v>
      </c>
      <c r="Q16">
        <v>0.17200699999999999</v>
      </c>
      <c r="R16">
        <v>0.41165200000000002</v>
      </c>
    </row>
    <row r="17" spans="1:18" x14ac:dyDescent="0.3">
      <c r="A17">
        <v>2011</v>
      </c>
      <c r="B17">
        <v>8.4260000000000002E-2</v>
      </c>
      <c r="C17">
        <v>8.9448E-2</v>
      </c>
      <c r="D17">
        <v>0.382407</v>
      </c>
      <c r="E17">
        <v>0.23500699999999999</v>
      </c>
      <c r="F17">
        <v>0.30236000000000002</v>
      </c>
      <c r="G17">
        <v>0.39298</v>
      </c>
      <c r="H17">
        <v>0.57671300000000003</v>
      </c>
      <c r="I17">
        <v>0.32605299999999998</v>
      </c>
      <c r="J17">
        <v>0.132102</v>
      </c>
      <c r="K17">
        <v>5.6105000000000002E-2</v>
      </c>
      <c r="L17">
        <v>9.6906999999999993E-2</v>
      </c>
      <c r="M17">
        <v>0.43801800000000002</v>
      </c>
      <c r="N17">
        <v>0.19897999999999999</v>
      </c>
      <c r="O17">
        <v>0.183756</v>
      </c>
      <c r="P17">
        <v>3.0866000000000001E-2</v>
      </c>
      <c r="Q17">
        <v>0.17979400000000001</v>
      </c>
      <c r="R17">
        <v>0.41047699999999998</v>
      </c>
    </row>
    <row r="18" spans="1:18" x14ac:dyDescent="0.3">
      <c r="A18">
        <v>2012</v>
      </c>
      <c r="B18">
        <v>8.9540999999999996E-2</v>
      </c>
      <c r="C18">
        <v>8.7640999999999997E-2</v>
      </c>
      <c r="D18">
        <v>0.38377899999999998</v>
      </c>
      <c r="E18">
        <v>0.25308700000000001</v>
      </c>
      <c r="F18">
        <v>0.30186299999999999</v>
      </c>
      <c r="G18">
        <v>0.39243899999999998</v>
      </c>
      <c r="H18">
        <v>0.63829800000000003</v>
      </c>
      <c r="I18">
        <v>0.27885100000000002</v>
      </c>
      <c r="J18">
        <v>0.131269</v>
      </c>
      <c r="K18">
        <v>5.9202999999999999E-2</v>
      </c>
      <c r="L18">
        <v>0.105268</v>
      </c>
      <c r="M18">
        <v>0.460476</v>
      </c>
      <c r="N18">
        <v>0.20666499999999999</v>
      </c>
      <c r="O18">
        <v>0.20031599999999999</v>
      </c>
      <c r="P18">
        <v>3.2044000000000003E-2</v>
      </c>
      <c r="Q18">
        <v>0.17375099999999999</v>
      </c>
      <c r="R18">
        <v>0.41389900000000002</v>
      </c>
    </row>
    <row r="19" spans="1:18" x14ac:dyDescent="0.3">
      <c r="A19">
        <v>2013</v>
      </c>
      <c r="B19">
        <v>9.3483999999999998E-2</v>
      </c>
      <c r="C19">
        <v>8.5773000000000002E-2</v>
      </c>
      <c r="D19">
        <v>0.40035700000000002</v>
      </c>
      <c r="E19">
        <v>0.26753900000000003</v>
      </c>
      <c r="F19">
        <v>0.316081</v>
      </c>
      <c r="G19">
        <v>0.401175</v>
      </c>
      <c r="H19">
        <v>0.64857799999999999</v>
      </c>
      <c r="I19">
        <v>0.29569099999999998</v>
      </c>
      <c r="J19">
        <v>0.14558399999999999</v>
      </c>
      <c r="K19">
        <v>6.0803000000000003E-2</v>
      </c>
      <c r="L19">
        <v>0.11365500000000001</v>
      </c>
      <c r="M19">
        <v>0.50914700000000002</v>
      </c>
      <c r="N19">
        <v>0.24011199999999999</v>
      </c>
      <c r="O19">
        <v>0.21691199999999999</v>
      </c>
      <c r="P19">
        <v>3.2765000000000002E-2</v>
      </c>
      <c r="Q19">
        <v>0.19461500000000001</v>
      </c>
      <c r="R19">
        <v>0.42365900000000001</v>
      </c>
    </row>
    <row r="20" spans="1:18" x14ac:dyDescent="0.3">
      <c r="A20">
        <v>2014</v>
      </c>
      <c r="B20">
        <v>9.7493999999999997E-2</v>
      </c>
      <c r="C20">
        <v>9.1367000000000004E-2</v>
      </c>
      <c r="D20">
        <v>0.40654400000000002</v>
      </c>
      <c r="E20">
        <v>0.28459800000000002</v>
      </c>
      <c r="F20">
        <v>0.33441599999999999</v>
      </c>
      <c r="G20">
        <v>0.40675499999999998</v>
      </c>
      <c r="H20">
        <v>0.56282699999999997</v>
      </c>
      <c r="I20">
        <v>0.26917400000000002</v>
      </c>
      <c r="J20">
        <v>0.148641</v>
      </c>
      <c r="K20">
        <v>5.3252000000000001E-2</v>
      </c>
      <c r="L20">
        <v>0.116326</v>
      </c>
      <c r="M20">
        <v>0.53506399999999998</v>
      </c>
      <c r="N20">
        <v>0.240924</v>
      </c>
      <c r="O20">
        <v>0.20849999999999999</v>
      </c>
      <c r="P20">
        <v>3.2828000000000003E-2</v>
      </c>
      <c r="Q20">
        <v>0.18882299999999999</v>
      </c>
      <c r="R20">
        <v>0.42644500000000002</v>
      </c>
    </row>
    <row r="21" spans="1:18" x14ac:dyDescent="0.3">
      <c r="A21">
        <v>2015</v>
      </c>
      <c r="B21">
        <v>9.2215000000000005E-2</v>
      </c>
      <c r="C21">
        <v>9.1082999999999997E-2</v>
      </c>
      <c r="D21">
        <v>0.41867599999999999</v>
      </c>
      <c r="E21">
        <v>0.29735800000000001</v>
      </c>
      <c r="F21">
        <v>0.34538600000000003</v>
      </c>
      <c r="G21">
        <v>0.41891099999999998</v>
      </c>
      <c r="H21">
        <v>0.57347099999999995</v>
      </c>
      <c r="I21">
        <v>0.27909600000000001</v>
      </c>
      <c r="J21">
        <v>0.148227</v>
      </c>
      <c r="K21">
        <v>5.3700999999999999E-2</v>
      </c>
      <c r="L21">
        <v>0.113591</v>
      </c>
      <c r="M21">
        <v>0.54431600000000002</v>
      </c>
      <c r="N21">
        <v>0.24567</v>
      </c>
      <c r="O21">
        <v>0.21937699999999999</v>
      </c>
      <c r="P21">
        <v>3.3988999999999998E-2</v>
      </c>
      <c r="Q21">
        <v>0.19194</v>
      </c>
      <c r="R21">
        <v>0.42974400000000001</v>
      </c>
    </row>
    <row r="22" spans="1:18" x14ac:dyDescent="0.3">
      <c r="A22">
        <v>2016</v>
      </c>
      <c r="B22">
        <v>6.7850999999999995E-2</v>
      </c>
      <c r="C22">
        <v>8.1162999999999999E-2</v>
      </c>
      <c r="D22">
        <v>0.40721499999999999</v>
      </c>
      <c r="E22">
        <v>0.28240399999999999</v>
      </c>
      <c r="F22">
        <v>0.38672899999999999</v>
      </c>
      <c r="G22">
        <v>0.39801700000000001</v>
      </c>
      <c r="H22">
        <v>0.51012500000000005</v>
      </c>
      <c r="I22">
        <v>0.24732799999999999</v>
      </c>
      <c r="J22">
        <v>0.12879099999999999</v>
      </c>
      <c r="K22">
        <v>4.7247999999999998E-2</v>
      </c>
      <c r="L22">
        <v>0.105491</v>
      </c>
      <c r="M22">
        <v>0.52571699999999999</v>
      </c>
      <c r="N22">
        <v>0.19262399999999999</v>
      </c>
      <c r="O22">
        <v>0.31342399999999998</v>
      </c>
      <c r="P22">
        <v>1.6107E-2</v>
      </c>
      <c r="Q22">
        <v>0.339505</v>
      </c>
      <c r="R22">
        <v>0.42682900000000001</v>
      </c>
    </row>
    <row r="23" spans="1:18" x14ac:dyDescent="0.3">
      <c r="A23">
        <v>2017</v>
      </c>
      <c r="B23">
        <v>6.4070000000000002E-2</v>
      </c>
      <c r="C23">
        <v>7.3650999999999994E-2</v>
      </c>
      <c r="D23">
        <v>0.38217000000000001</v>
      </c>
      <c r="E23">
        <v>0.274696</v>
      </c>
      <c r="F23">
        <v>0.36211599999999999</v>
      </c>
      <c r="G23">
        <v>0.37191299999999999</v>
      </c>
      <c r="H23">
        <v>0.47613499999999997</v>
      </c>
      <c r="I23">
        <v>0.22103500000000001</v>
      </c>
      <c r="J23">
        <v>0.133518</v>
      </c>
      <c r="K23">
        <v>4.3184E-2</v>
      </c>
      <c r="L23">
        <v>9.6070000000000003E-2</v>
      </c>
      <c r="M23">
        <v>0.493589</v>
      </c>
      <c r="N23">
        <v>0.173176</v>
      </c>
      <c r="O23">
        <v>0.29589500000000002</v>
      </c>
      <c r="P23">
        <v>1.4803E-2</v>
      </c>
      <c r="Q23">
        <v>0.282696</v>
      </c>
      <c r="R23">
        <v>0.43310399999999999</v>
      </c>
    </row>
    <row r="24" spans="1:18" x14ac:dyDescent="0.3">
      <c r="A24">
        <v>2018</v>
      </c>
      <c r="B24">
        <v>6.0366999999999997E-2</v>
      </c>
      <c r="C24">
        <v>6.4287999999999998E-2</v>
      </c>
      <c r="D24">
        <v>0.35288700000000001</v>
      </c>
      <c r="E24">
        <v>0.22445899999999999</v>
      </c>
      <c r="F24">
        <v>0.268127</v>
      </c>
      <c r="G24">
        <v>0.34766399999999997</v>
      </c>
      <c r="H24">
        <v>0.30473699999999998</v>
      </c>
      <c r="I24">
        <v>0.15953600000000001</v>
      </c>
      <c r="J24">
        <v>0.12101199999999999</v>
      </c>
      <c r="K24">
        <v>3.8935999999999998E-2</v>
      </c>
      <c r="L24">
        <v>8.5005999999999998E-2</v>
      </c>
      <c r="M24">
        <v>0.341395</v>
      </c>
      <c r="N24">
        <v>0.103852</v>
      </c>
      <c r="O24">
        <v>0.23804</v>
      </c>
      <c r="P24">
        <v>1.1592E-2</v>
      </c>
      <c r="Q24">
        <v>0.26788000000000001</v>
      </c>
      <c r="R24">
        <v>0.457065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decomposition_by_disease_nation</vt:lpstr>
      <vt:lpstr>prevalence_of_disease_national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2018-12-10T22:02:33Z</dcterms:created>
  <dcterms:modified xsi:type="dcterms:W3CDTF">2021-08-12T21:37:59Z</dcterms:modified>
</cp:coreProperties>
</file>