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vmfsmscps1\DLFS\SECURE_staff\Dunn\EmpSit_embargoed_prerelease_until_02072025_830AM\Check_me\"/>
    </mc:Choice>
  </mc:AlternateContent>
  <xr:revisionPtr revIDLastSave="0" documentId="13_ncr:1_{797A6F71-0ED2-40AB-9518-13E2D5B8A264}" xr6:coauthVersionLast="47" xr6:coauthVersionMax="47" xr10:uidLastSave="{00000000-0000-0000-0000-000000000000}"/>
  <bookViews>
    <workbookView xWindow="28680" yWindow="-120" windowWidth="29040" windowHeight="15720" xr2:uid="{00000000-000D-0000-FFFF-FFFF00000000}"/>
  </bookViews>
  <sheets>
    <sheet name="Tech doc table" sheetId="3" r:id="rId1"/>
    <sheet name="Release table B" sheetId="5" r:id="rId2"/>
    <sheet name="Release table C" sheetId="4" r:id="rId3"/>
    <sheet name="Detailed table" sheetId="7" r:id="rId4"/>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<sst xmlns="http://schemas.openxmlformats.org/spreadsheetml/2006/main" count="358" uniqueCount="126">
  <si>
    <t>(Numbers in thousands)</t>
  </si>
  <si>
    <t>Civilian noninstitutional population</t>
  </si>
  <si>
    <t xml:space="preserve">   Civilian labor force</t>
  </si>
  <si>
    <t xml:space="preserve">        Participation rate</t>
  </si>
  <si>
    <t xml:space="preserve">     Employed</t>
  </si>
  <si>
    <t xml:space="preserve">        Employment-population ratio</t>
  </si>
  <si>
    <t xml:space="preserve">     Unemployed</t>
  </si>
  <si>
    <t xml:space="preserve">        Unemployment rate</t>
  </si>
  <si>
    <t xml:space="preserve">   Not in labor force</t>
  </si>
  <si>
    <t>Employment status, age, sex, race, and Hispanic or Latino ethnicity</t>
  </si>
  <si>
    <t>As published</t>
  </si>
  <si>
    <t>Based on updated population controls</t>
  </si>
  <si>
    <t>TOTAL</t>
  </si>
  <si>
    <t>Men, 16 years and over</t>
  </si>
  <si>
    <t>Men, 20 years and over</t>
  </si>
  <si>
    <t>Women, 16 years and over</t>
  </si>
  <si>
    <t>Women, 20 years and over</t>
  </si>
  <si>
    <t>Both sexes, 16 to 19 years</t>
  </si>
  <si>
    <t>WHITE</t>
  </si>
  <si>
    <t>BLACK OR AFRICAN AMERICAN</t>
  </si>
  <si>
    <t>ASIAN</t>
  </si>
  <si>
    <t>HISPANIC OR LATINO ETHNICITY</t>
  </si>
  <si>
    <t>be of any race.</t>
  </si>
  <si>
    <t>Difference</t>
  </si>
  <si>
    <t>because data are not presented for all races. Persons whose ethnicity is identified as Hispanic or Latino may</t>
  </si>
  <si>
    <t>NOTE:  Estimates for the above race groups (White, Black or African American, and Asian) do not sum to totals</t>
  </si>
  <si>
    <t>Employment status of the population for selected labor force groups, not seasonally adjusted, December 2024 (2025 population adjustment effect)</t>
  </si>
  <si>
    <t>For additional information about population control adjustments to the CPS, including articles and historical resources, see:</t>
  </si>
  <si>
    <t>NOTE: Detail may not sum to totals because of rounding.</t>
  </si>
  <si>
    <t>Dec.-Jan. change, after removing the population control effect ¹</t>
  </si>
  <si>
    <t>2025 population control effect</t>
  </si>
  <si>
    <t>Dec.-Jan. change, as published</t>
  </si>
  <si>
    <t>Category</t>
  </si>
  <si>
    <t>Table C. December 2024-January 2025 changes in selected labor force measures, with adjustments for population control effects</t>
  </si>
  <si>
    <t>¹ This Dec.-Jan. change is calculated by subtracting the population control effect from the over-the-month change in the published seasonally adjusted estimates.</t>
  </si>
  <si>
    <t>ethnicity is identified as Hispanic or Latino may be of any race.</t>
  </si>
  <si>
    <t>African American, and Asian) do not sum to totals because data are not presented for all races. Persons whose</t>
  </si>
  <si>
    <t>NOTE: Detail may not sum to totals because of rounding. Estimates for the above race groups (White, Black or</t>
  </si>
  <si>
    <t>Hispanic or Latino ethnicity</t>
  </si>
  <si>
    <t>Asian</t>
  </si>
  <si>
    <t>Black or African American</t>
  </si>
  <si>
    <t>White</t>
  </si>
  <si>
    <t>Women</t>
  </si>
  <si>
    <t>Men</t>
  </si>
  <si>
    <t>Total</t>
  </si>
  <si>
    <t>Table B. Effect of the updated population controls on December 2024 estimates by sex, race, and Hispanic or Latino ethnicity, not seasonally adjusted</t>
  </si>
  <si>
    <t>Labor force participation rates, employment-population ratios, and unemployment rates for major worker groups</t>
  </si>
  <si>
    <t>Labor force participation rate</t>
  </si>
  <si>
    <t>Employment-population ratio</t>
  </si>
  <si>
    <t>Unemployment rate</t>
  </si>
  <si>
    <t>Total, 16 years and over</t>
  </si>
  <si>
    <t>Adult men (20 years and over)</t>
  </si>
  <si>
    <t>Adult women (20 years and over)</t>
  </si>
  <si>
    <t>Teenagers (16 to 19 years)</t>
  </si>
  <si>
    <t>Total, 25 years and over</t>
  </si>
  <si>
    <t>Employment status by age, sex, race, and Hispanic or Latino ethnicity</t>
  </si>
  <si>
    <t>16 years and over</t>
  </si>
  <si>
    <t>16 to 24 years</t>
  </si>
  <si>
    <t>25 to 54 years</t>
  </si>
  <si>
    <t>55 years and over</t>
  </si>
  <si>
    <t>Civilian labor force</t>
  </si>
  <si>
    <t>Participation rate</t>
  </si>
  <si>
    <t>Employed</t>
  </si>
  <si>
    <t>Unemployed</t>
  </si>
  <si>
    <t>Not in labor force</t>
  </si>
  <si>
    <t xml:space="preserve">        </t>
  </si>
  <si>
    <t>Unemployed persons by reason for unemployment</t>
  </si>
  <si>
    <t>Level</t>
  </si>
  <si>
    <t>Percent of unemployed</t>
  </si>
  <si>
    <t>Total unemployed</t>
  </si>
  <si>
    <t>–</t>
  </si>
  <si>
    <t>Job losers and persons who completed temporary jobs</t>
  </si>
  <si>
    <t>On temporary layoff</t>
  </si>
  <si>
    <t>Not on temporary layoff</t>
  </si>
  <si>
    <t>Job leavers</t>
  </si>
  <si>
    <t>Reentrants</t>
  </si>
  <si>
    <t>New entrants</t>
  </si>
  <si>
    <t>Unemployed persons by duration of unemployment</t>
  </si>
  <si>
    <t>Less than 5 weeks</t>
  </si>
  <si>
    <t>5 to 14 weeks</t>
  </si>
  <si>
    <t>15 to 26 weeks</t>
  </si>
  <si>
    <t>27 weeks and over</t>
  </si>
  <si>
    <t xml:space="preserve">Employed persons by class of worker </t>
  </si>
  <si>
    <t>Total employed</t>
  </si>
  <si>
    <t>Agriculture and related industries</t>
  </si>
  <si>
    <t>Nonagricultural industries</t>
  </si>
  <si>
    <t>Wage and salary workers</t>
  </si>
  <si>
    <t>Government</t>
  </si>
  <si>
    <t>Private industries</t>
  </si>
  <si>
    <t>Self-employed workers, unincorporated</t>
  </si>
  <si>
    <t>Unpaid family workers</t>
  </si>
  <si>
    <t>Employed persons by usual full- or part-time status</t>
  </si>
  <si>
    <t>Full-time workers (usually work 35 hours or more per week)</t>
  </si>
  <si>
    <t>Part-time workers (usually work less than 35 hours per week)</t>
  </si>
  <si>
    <t>Persons at work part time, all industries</t>
  </si>
  <si>
    <t>Part time for economic reasons</t>
  </si>
  <si>
    <t>Slack work or business conditions</t>
  </si>
  <si>
    <t>Could only find part-time work</t>
  </si>
  <si>
    <t>Part time for noneconomic reasons</t>
  </si>
  <si>
    <t>Persons not in the labor force</t>
  </si>
  <si>
    <t>Persons who currently want a job</t>
  </si>
  <si>
    <t>Marginally attached to the labor force</t>
  </si>
  <si>
    <t>Discouraged workers</t>
  </si>
  <si>
    <t>Other persons marginally attached to the labor force</t>
  </si>
  <si>
    <t xml:space="preserve">Multiple jobholders </t>
  </si>
  <si>
    <t>Total multiple jobholders</t>
  </si>
  <si>
    <t>Percent of employed</t>
  </si>
  <si>
    <t xml:space="preserve">NOTE:  The effect of the updated population controls is based on the difference between special December estimates </t>
  </si>
  <si>
    <t xml:space="preserve">using the new population controls and the official December estimates (new population controls minus </t>
  </si>
  <si>
    <t>official December estimates). Detail may not sum to totals due to rounding.</t>
  </si>
  <si>
    <t>Population control adjustments to the CPS</t>
  </si>
  <si>
    <t>Major worker groups</t>
  </si>
  <si>
    <t>Employment status by sex, race, and Hispanic or Latino ethnicity</t>
  </si>
  <si>
    <t>Reason</t>
  </si>
  <si>
    <t>Duration</t>
  </si>
  <si>
    <t>Class of worker</t>
  </si>
  <si>
    <t>Effect of the 2025 updated population controls on December 2024 (based on not seasonally adjusted data)</t>
  </si>
  <si>
    <t>Usual full- or part-time status</t>
  </si>
  <si>
    <t>Reason for part-time work</t>
  </si>
  <si>
    <t>Not in the labor force by desire and availabiltiy for work</t>
  </si>
  <si>
    <t>Number and percent of multiple jobholders</t>
  </si>
  <si>
    <t>Effect</t>
  </si>
  <si>
    <t xml:space="preserve">This tab includes 15 tables. All levels are in thousands. Tables begin in cell A4. Table notes are in cells A127 through A129. A link to more information on the topic is in cell A131. </t>
  </si>
  <si>
    <t xml:space="preserve"> This tab includes 1 table. Table title and unit notes are in cells A2 and A3. Accessible tables begin in cell A4. Table notes are in cells A13 through A15. A link to more information on the topic is in cell A17. </t>
  </si>
  <si>
    <t xml:space="preserve"> This tab includes 1 table. Table title and unit notes are in cells A2 and A3. Accessible tables begin in cell A4. Table notes are in cells A14 and A15. A link to more information on the topic is in cell A17. </t>
  </si>
  <si>
    <t xml:space="preserve">This file contains 4 tabs with estimates of the 2025 population control adjustment effect. This tab includes 10 tables. Table title and unit notes are in cells A2 and A3. Accessible tables begin in cell A5. Table notes are in cells A95 through A97. A link to more information on the topic is in cell A99.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</si>
</sst>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s>
  <fills count="2">
    <fill>
      <patternFill patternType="none"/>
    </fill>
    <fill>
      <patternFill patternType="gray125"/>
    </fill>
  </fills>
  <borders count="20">
    <border>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ck">
        <color auto="1"/>
      </bottom>
      <diagonal/>
    </border>
    <border>
      <left style="thin">
        <color auto="1"/>
      </left>
      <right/>
      <top/>
      <bottom style="thick">
        <color auto="1"/>
      </bottom>
      <diagonal/>
    </border>
    <border>
      <left/>
      <right style="thin">
        <color auto="1"/>
      </right>
      <top/>
      <bottom/>
      <diagonal/>
    </border>
    <border>
      <left/>
      <right style="thin">
        <color auto="1"/>
      </right>
      <top/>
      <bottom style="thick">
        <color auto="1"/>
      </bottom>
      <diagonal/>
    </border>
    <border>
      <left/>
      <right style="thin">
        <color auto="1"/>
      </right>
      <top style="thin">
        <color indexed="64"/>
      </top>
      <bottom/>
      <diagonal/>
    </border>
    <border>
      <left/>
      <right style="thin">
        <color auto="1"/>
      </right>
      <top/>
      <bottom style="thin">
        <color auto="1"/>
      </bottom>
      <diagonal/>
    </border>
    <border>
      <left/>
      <right style="thin">
        <color auto="1"/>
      </right>
      <top style="thin">
        <color indexed="64"/>
      </top>
      <bottom style="thin">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65">
    <xf numFmtId="0" fontId="0" fillId="0" borderId="0" xfId="0"/>
    <xf numFmtId="0" fontId="0" fillId="0" borderId="3" xfId="0" applyBorder="1" applyAlignment="1">
      <alignment horizontal="center" vertical="center" wrapText="1"/>
    </xf>
    <xf numFmtId="0" fontId="1" fillId="0" borderId="0" xfId="0" applyFont="1"/>
    <xf numFmtId="0" fontId="0" fillId="0" borderId="2" xfId="0" applyBorder="1"/>
    <xf numFmtId="0" fontId="1" fillId="0" borderId="0" xfId="0" applyFont="1" applyAlignment="1">
      <alignment horizontal="center"/>
    </xf>
    <xf numFmtId="3" fontId="0" fillId="0" borderId="4" xfId="1" applyNumberFormat="1" applyFont="1" applyBorder="1"/>
    <xf numFmtId="164" fontId="0" fillId="0" borderId="4" xfId="0" applyNumberFormat="1" applyBorder="1"/>
    <xf numFmtId="0" fontId="0" fillId="0" borderId="0" xfId="0" applyAlignment="1">
      <alignment horizontal="left"/>
    </xf>
    <xf numFmtId="0" fontId="4" fillId="0" borderId="0" xfId="2" applyBorder="1" applyAlignment="1">
      <alignment horizontal="left"/>
    </xf>
    <xf numFmtId="0" fontId="0" fillId="0" borderId="4" xfId="0" applyBorder="1"/>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indent="4"/>
    </xf>
    <xf numFmtId="0" fontId="0" fillId="0" borderId="0" xfId="0" applyAlignment="1">
      <alignmen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0" xfId="0" applyFont="1"/>
    <xf numFmtId="0" fontId="0" fillId="0" borderId="5" xfId="0" applyBorder="1" applyAlignment="1">
      <alignment horizontal="center" vertical="center"/>
    </xf>
    <xf numFmtId="0" fontId="0" fillId="0" borderId="9" xfId="0" applyBorder="1" applyAlignment="1">
      <alignment horizontal="left" indent="4"/>
    </xf>
    <xf numFmtId="0" fontId="0" fillId="0" borderId="3" xfId="0" applyBorder="1" applyAlignment="1">
      <alignment horizontal="right" wrapText="1"/>
    </xf>
    <xf numFmtId="164" fontId="0" fillId="0" borderId="12" xfId="0" applyNumberFormat="1" applyBorder="1" applyAlignment="1">
      <alignment wrapText="1"/>
    </xf>
    <xf numFmtId="164" fontId="0" fillId="0" borderId="2" xfId="0" applyNumberFormat="1" applyBorder="1" applyAlignment="1">
      <alignment wrapText="1"/>
    </xf>
    <xf numFmtId="164" fontId="0" fillId="0" borderId="8" xfId="0" applyNumberFormat="1" applyBorder="1" applyAlignment="1">
      <alignment wrapText="1"/>
    </xf>
    <xf numFmtId="164" fontId="0" fillId="0" borderId="4" xfId="0" applyNumberFormat="1" applyBorder="1" applyAlignment="1">
      <alignment wrapText="1"/>
    </xf>
    <xf numFmtId="164" fontId="0" fillId="0" borderId="13" xfId="0" applyNumberFormat="1" applyBorder="1" applyAlignment="1">
      <alignment wrapText="1"/>
    </xf>
    <xf numFmtId="164" fontId="0" fillId="0" borderId="14" xfId="0" applyNumberFormat="1" applyBorder="1" applyAlignment="1">
      <alignment wrapText="1"/>
    </xf>
    <xf numFmtId="0" fontId="0" fillId="0" borderId="7" xfId="0" applyBorder="1" applyAlignment="1">
      <alignment horizontal="center" vertical="center"/>
    </xf>
    <xf numFmtId="0" fontId="0" fillId="0" borderId="15" xfId="0" applyBorder="1" applyAlignment="1">
      <alignment horizontal="left" indent="3"/>
    </xf>
    <xf numFmtId="0" fontId="0" fillId="0" borderId="15" xfId="0" applyBorder="1"/>
    <xf numFmtId="3" fontId="0" fillId="0" borderId="8" xfId="1" applyNumberFormat="1" applyFont="1" applyFill="1" applyBorder="1" applyAlignment="1">
      <alignment wrapText="1"/>
    </xf>
    <xf numFmtId="3" fontId="0" fillId="0" borderId="4" xfId="1" applyNumberFormat="1" applyFont="1" applyFill="1" applyBorder="1" applyAlignment="1">
      <alignment wrapText="1"/>
    </xf>
    <xf numFmtId="0" fontId="0" fillId="0" borderId="15" xfId="0" applyBorder="1" applyAlignment="1">
      <alignment horizontal="left" indent="1"/>
    </xf>
    <xf numFmtId="3" fontId="0" fillId="0" borderId="8" xfId="1" applyNumberFormat="1" applyFont="1" applyBorder="1" applyAlignment="1">
      <alignment wrapText="1"/>
    </xf>
    <xf numFmtId="0" fontId="0" fillId="0" borderId="15" xfId="0" applyBorder="1" applyAlignment="1">
      <alignment horizontal="left" indent="2"/>
    </xf>
    <xf numFmtId="3" fontId="0" fillId="0" borderId="8" xfId="0" applyNumberFormat="1" applyBorder="1" applyAlignment="1">
      <alignment wrapText="1"/>
    </xf>
    <xf numFmtId="3" fontId="0" fillId="0" borderId="4" xfId="0" applyNumberFormat="1" applyBorder="1" applyAlignment="1">
      <alignment wrapText="1"/>
    </xf>
    <xf numFmtId="0" fontId="0" fillId="0" borderId="16" xfId="0" applyBorder="1" applyAlignment="1">
      <alignment horizontal="left" indent="1"/>
    </xf>
    <xf numFmtId="3" fontId="0" fillId="0" borderId="13" xfId="0" applyNumberFormat="1" applyBorder="1" applyAlignment="1">
      <alignment wrapText="1"/>
    </xf>
    <xf numFmtId="3" fontId="0" fillId="0" borderId="14" xfId="0" applyNumberFormat="1" applyBorder="1" applyAlignment="1">
      <alignment wrapText="1"/>
    </xf>
    <xf numFmtId="0" fontId="5" fillId="0" borderId="0" xfId="0" applyFont="1" applyAlignment="1">
      <alignment horizontal="center"/>
    </xf>
    <xf numFmtId="0" fontId="5" fillId="0" borderId="15" xfId="0" applyFont="1" applyBorder="1" applyAlignment="1">
      <alignment horizontal="center"/>
    </xf>
    <xf numFmtId="0" fontId="0" fillId="0" borderId="15" xfId="0" applyBorder="1" applyAlignment="1">
      <alignment horizontal="left" indent="4"/>
    </xf>
    <xf numFmtId="164" fontId="0" fillId="0" borderId="4" xfId="0" applyNumberFormat="1" applyBorder="1" applyAlignment="1">
      <alignment horizontal="right"/>
    </xf>
    <xf numFmtId="0" fontId="0" fillId="0" borderId="17" xfId="0" applyBorder="1"/>
    <xf numFmtId="0" fontId="0" fillId="0" borderId="16" xfId="0" applyBorder="1"/>
    <xf numFmtId="0" fontId="5" fillId="0" borderId="18" xfId="0" applyFont="1" applyBorder="1" applyAlignment="1">
      <alignment horizontal="center"/>
    </xf>
    <xf numFmtId="0" fontId="0" fillId="0" borderId="10" xfId="0" applyBorder="1" applyAlignment="1">
      <alignment horizontal="right"/>
    </xf>
    <xf numFmtId="0" fontId="0" fillId="0" borderId="6" xfId="0" applyBorder="1" applyAlignment="1">
      <alignment horizontal="right" wrapText="1"/>
    </xf>
    <xf numFmtId="0" fontId="5" fillId="0" borderId="19" xfId="0" applyFont="1" applyBorder="1" applyAlignment="1">
      <alignment horizontal="center"/>
    </xf>
    <xf numFmtId="0" fontId="0" fillId="0" borderId="11" xfId="0" applyBorder="1" applyAlignment="1">
      <alignment horizontal="right"/>
    </xf>
    <xf numFmtId="3" fontId="0" fillId="0" borderId="12" xfId="0" applyNumberFormat="1" applyBorder="1" applyAlignment="1">
      <alignment wrapText="1"/>
    </xf>
    <xf numFmtId="164" fontId="0" fillId="0" borderId="2" xfId="0" applyNumberFormat="1" applyBorder="1" applyAlignment="1">
      <alignment horizontal="right"/>
    </xf>
    <xf numFmtId="164" fontId="0" fillId="0" borderId="14" xfId="0" applyNumberFormat="1" applyBorder="1" applyAlignment="1">
      <alignment horizontal="right"/>
    </xf>
    <xf numFmtId="3" fontId="6" fillId="0" borderId="0" xfId="0" applyNumberFormat="1" applyFont="1"/>
    <xf numFmtId="0" fontId="0" fillId="0" borderId="17" xfId="0" applyBorder="1" applyAlignment="1">
      <alignment horizontal="left" indent="4"/>
    </xf>
    <xf numFmtId="3" fontId="0" fillId="0" borderId="2" xfId="0" applyNumberFormat="1" applyBorder="1" applyAlignment="1">
      <alignment wrapText="1"/>
    </xf>
    <xf numFmtId="0" fontId="0" fillId="0" borderId="16" xfId="0" applyBorder="1" applyAlignment="1">
      <alignment horizontal="left" indent="2"/>
    </xf>
    <xf numFmtId="3" fontId="6" fillId="0" borderId="4" xfId="0" applyNumberFormat="1" applyFont="1" applyBorder="1"/>
  </cellXfs>
  <cellStyles count="3">
    <cellStyle name="Comma" xfId="1" builtinId="3"/>
    <cellStyle name="Hyperlink" xfId="2" builtinId="8"/>
    <cellStyle name="Normal" xfId="0" builtinId="0"/>
  </cellStyles>
  <dxfs count="137">
    <dxf>
      <border diagonalUp="0" diagonalDown="0">
        <left style="thin">
          <color indexed="64"/>
        </left>
        <right/>
        <top/>
        <bottom/>
        <vertical style="thin">
          <color indexed="64"/>
        </vertical>
        <horizontal/>
      </border>
    </dxf>
    <dxf>
      <border diagonalUp="0" diagonalDown="0">
        <left/>
        <right style="thin">
          <color indexed="64"/>
        </right>
        <top/>
        <bottom/>
        <vertical style="thin">
          <color indexed="64"/>
        </vertical>
        <horizontal/>
      </border>
    </dxf>
    <dxf>
      <border diagonalUp="0" diagonalDown="0">
        <left/>
        <right/>
        <top style="thin">
          <color indexed="64"/>
        </top>
        <bottom style="thick">
          <color indexed="64"/>
        </bottom>
      </border>
    </dxf>
    <dxf>
      <border diagonalUp="0" diagonalDown="0">
        <left style="thin">
          <color indexed="64"/>
        </left>
        <right style="thin">
          <color indexed="64"/>
        </right>
        <top/>
        <bottom/>
        <vertical style="thin">
          <color indexed="64"/>
        </vertical>
        <horizontal/>
      </border>
    </dxf>
    <dxf>
      <numFmt numFmtId="3" formatCode="#,##0"/>
      <alignment horizontal="general" vertical="bottom" textRotation="0" wrapText="1" indent="0" justifyLastLine="0" shrinkToFit="0" readingOrder="0"/>
      <border diagonalUp="0" diagonalDown="0">
        <left style="thin">
          <color indexed="64"/>
        </left>
        <right/>
        <top/>
        <bottom/>
        <vertical style="thin">
          <color indexed="64"/>
        </vertical>
        <horizontal/>
      </border>
    </dxf>
    <dxf>
      <border diagonalUp="0" diagonalDown="0">
        <left/>
        <right style="thin">
          <color indexed="64"/>
        </right>
        <top/>
        <bottom/>
        <vertical style="thin">
          <color indexed="64"/>
        </vertical>
        <horizontal/>
      </border>
    </dxf>
    <dxf>
      <border diagonalUp="0" diagonalDown="0">
        <left/>
        <right/>
        <top style="thin">
          <color indexed="64"/>
        </top>
        <bottom style="thick">
          <color indexed="64"/>
        </bottom>
      </border>
    </dxf>
    <dxf>
      <border diagonalUp="0" diagonalDown="0">
        <left style="thin">
          <color indexed="64"/>
        </left>
        <right style="thin">
          <color indexed="64"/>
        </right>
        <top/>
        <bottom/>
        <vertical style="thin">
          <color indexed="64"/>
        </vertical>
        <horizontal/>
      </border>
    </dxf>
    <dxf>
      <numFmt numFmtId="3" formatCode="#,##0"/>
      <alignment horizontal="general" vertical="bottom" textRotation="0" wrapText="1" indent="0" justifyLastLine="0" shrinkToFit="0" readingOrder="0"/>
      <border diagonalUp="0" diagonalDown="0">
        <left style="thin">
          <color auto="1"/>
        </left>
        <right/>
        <top/>
        <bottom/>
        <vertical style="thin">
          <color auto="1"/>
        </vertical>
        <horizontal/>
      </border>
    </dxf>
    <dxf>
      <border diagonalUp="0" diagonalDown="0">
        <left/>
        <right style="thin">
          <color auto="1"/>
        </right>
        <top/>
        <bottom/>
        <vertical style="thin">
          <color auto="1"/>
        </vertical>
        <horizontal/>
      </border>
    </dxf>
    <dxf>
      <border diagonalUp="0" diagonalDown="0">
        <left/>
        <right/>
        <top style="thin">
          <color auto="1"/>
        </top>
        <bottom style="thick">
          <color auto="1"/>
        </bottom>
      </border>
    </dxf>
    <dxf>
      <border diagonalUp="0" diagonalDown="0">
        <left style="thin">
          <color auto="1"/>
        </left>
        <right style="thin">
          <color auto="1"/>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top/>
        <bottom/>
        <vertical style="thin">
          <color auto="1"/>
        </vertical>
        <horizontal/>
      </border>
    </dxf>
    <dxf>
      <border diagonalUp="0" diagonalDown="0">
        <left/>
        <right style="thin">
          <color auto="1"/>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top/>
        <bottom/>
        <vertical style="thin">
          <color auto="1"/>
        </vertical>
        <horizontal/>
      </border>
    </dxf>
    <dxf>
      <alignment horizontal="left" vertical="bottom" textRotation="0" wrapText="0" indent="2" justifyLastLine="0" shrinkToFit="0" readingOrder="0"/>
      <border diagonalUp="0" diagonalDown="0">
        <left/>
        <right style="thin">
          <color auto="1"/>
        </right>
        <top/>
        <bottom/>
        <vertical style="thin">
          <color auto="1"/>
        </vertical>
        <horizontal/>
      </border>
    </dxf>
    <dxf>
      <font>
        <strike val="0"/>
        <outline val="0"/>
        <shadow val="0"/>
        <u val="none"/>
        <vertAlign val="baseline"/>
        <sz val="11"/>
        <color theme="0"/>
        <name val="Calibri"/>
        <family val="2"/>
        <scheme val="minor"/>
      </font>
    </dxf>
    <dxf>
      <numFmt numFmtId="164" formatCode="0.0"/>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bottom style="thin">
          <color auto="1"/>
        </bottom>
      </border>
    </dxf>
    <dxf>
      <numFmt numFmtId="164" formatCode="0.0"/>
      <alignment horizontal="general" vertical="bottom" textRotation="0" wrapText="1" indent="0" justifyLastLine="0" shrinkToFit="0" readingOrder="0"/>
      <border diagonalUp="0" diagonalDown="0">
        <left style="thin">
          <color auto="1"/>
        </left>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right/>
        <top style="thin">
          <color auto="1"/>
        </top>
        <bottom style="thick">
          <color auto="1"/>
        </bottom>
      </border>
    </dxf>
    <dxf>
      <border>
        <bottom style="thin">
          <color auto="1"/>
        </bottom>
      </border>
    </dxf>
    <dxf>
      <border diagonalUp="0" diagonalDown="0">
        <left style="thin">
          <color auto="1"/>
        </left>
        <right style="thin">
          <color auto="1"/>
        </right>
        <top/>
        <bottom/>
        <vertical style="thin">
          <color auto="1"/>
        </vertical>
        <horizontal/>
      </border>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numFmt numFmtId="3" formatCode="#,##0"/>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numFmt numFmtId="3" formatCode="#,##0"/>
      <alignment horizontal="general" vertical="bottom" textRotation="0" wrapText="1" indent="0" justifyLastLine="0" shrinkToFit="0" readingOrder="0"/>
      <border diagonalUp="0" diagonalDown="0">
        <left style="thin">
          <color auto="1"/>
        </left>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numFmt numFmtId="3" formatCode="#,##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outline="0">
        <top style="thin">
          <color indexed="64"/>
        </top>
      </border>
    </dxf>
    <dxf>
      <alignment horizontal="general" vertical="bottom" textRotation="0" wrapText="1" indent="0" justifyLastLine="0" shrinkToFit="0" readingOrder="0"/>
    </dxf>
    <dxf>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dxf>
    <dxf>
      <numFmt numFmtId="164" formatCode="0.0"/>
      <alignment horizontal="general" vertical="bottom" textRotation="0" wrapText="1" indent="0" justifyLastLine="0" shrinkToFit="0" readingOrder="0"/>
      <border diagonalUp="0" diagonalDown="0">
        <left style="thin">
          <color auto="1"/>
        </left>
        <right/>
        <top/>
        <bottom/>
        <vertical style="thin">
          <color auto="1"/>
        </vertical>
        <horizontal/>
      </border>
    </dxf>
    <dxf>
      <numFmt numFmtId="164" formatCode="0.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numFmt numFmtId="164" formatCode="0.0"/>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
      <alignment horizontal="general" vertical="bottom" textRotation="0" wrapText="1" indent="0" justifyLastLine="0" shrinkToFit="0" readingOrder="0"/>
    </dxf>
    <dxf>
      <border>
        <bottom style="thin">
          <color indexed="64"/>
        </bottom>
      </border>
    </dxf>
    <dxf>
      <alignment horizontal="right"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border outline="0">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border outline="0">
        <bottom style="thin">
          <color indexed="64"/>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3" formatCode="#,##0"/>
      <border diagonalUp="0" diagonalDown="0">
        <left style="thin">
          <color indexed="64"/>
        </left>
        <right/>
        <top/>
        <bottom/>
        <vertical/>
        <horizontal/>
      </border>
    </dxf>
    <dxf>
      <border outline="0">
        <top style="thin">
          <color indexed="64"/>
        </top>
      </border>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365C2F-2F57-4316-BCD9-7BA1410CB04F}" name="Total" displayName="Total" ref="A5:D13" totalsRowShown="0" dataDxfId="136" tableBorderDxfId="135" dataCellStyle="Comma">
  <autoFilter ref="A5:D13" xr:uid="{42365C2F-2F57-4316-BCD9-7BA1410CB04F}">
    <filterColumn colId="0" hiddenButton="1"/>
    <filterColumn colId="1" hiddenButton="1"/>
    <filterColumn colId="2" hiddenButton="1"/>
    <filterColumn colId="3" hiddenButton="1"/>
  </autoFilter>
  <tableColumns count="4">
    <tableColumn id="1" xr3:uid="{456AC85B-5BAA-4A73-88FC-21DA2EE11DCC}" name="TOTAL"/>
    <tableColumn id="2" xr3:uid="{9DAC2C86-0380-401A-A7CD-26090F454881}" name="As published" dataDxfId="134" dataCellStyle="Comma"/>
    <tableColumn id="3" xr3:uid="{54305A5E-CD52-4C43-A75E-4988BE5EDB08}" name="Based on updated population controls" dataDxfId="133" dataCellStyle="Comma"/>
    <tableColumn id="4" xr3:uid="{EB86ADD8-9933-4860-A563-0DC020BC0423}" name="Difference" dataDxfId="132"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B9B7A9B-B953-4149-8A0B-01A6ECA19C23}" name="Hispanic_or_Latino_ethnicity" displayName="Hispanic_or_Latino_ethnicity" ref="A86:D94" totalsRowShown="0" dataDxfId="99" tableBorderDxfId="98" dataCellStyle="Comma">
  <autoFilter ref="A86:D94" xr:uid="{AB9B7A9B-B953-4149-8A0B-01A6ECA19C23}">
    <filterColumn colId="0" hiddenButton="1"/>
    <filterColumn colId="1" hiddenButton="1"/>
    <filterColumn colId="2" hiddenButton="1"/>
    <filterColumn colId="3" hiddenButton="1"/>
  </autoFilter>
  <tableColumns count="4">
    <tableColumn id="1" xr3:uid="{F168FC11-109A-4886-80DB-F2FC0D9F5275}" name="HISPANIC OR LATINO ETHNICITY"/>
    <tableColumn id="2" xr3:uid="{8CA363D3-556B-4926-B951-0C7381FBBC63}" name="As published" dataDxfId="97" dataCellStyle="Comma"/>
    <tableColumn id="3" xr3:uid="{E65BBD4E-08B9-4A5B-AD17-F63936FD6B2A}" name="Based on updated population controls" dataDxfId="96" dataCellStyle="Comma"/>
    <tableColumn id="4" xr3:uid="{A2B44317-0AE8-474E-BE68-7C7176298199}" name="Difference" dataDxfId="95"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552A9DD-6C15-404F-AADA-11E40A4BBC9D}" name="Pop_effects_major_groups" displayName="Pop_effects_major_groups" ref="A4:H12" totalsRowShown="0" headerRowDxfId="94" dataDxfId="92" headerRowBorderDxfId="93" tableBorderDxfId="91" dataCellStyle="Comma">
  <autoFilter ref="A4:H12" xr:uid="{6552A9DD-6C15-404F-AADA-11E40A4BBC9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9F70ADB-E61C-44BE-B4A7-52DD63598EF6}" name="Category"/>
    <tableColumn id="2" xr3:uid="{2115F405-CD4E-416E-BE2F-0E6AC8670179}" name="Total" dataDxfId="90" dataCellStyle="Comma"/>
    <tableColumn id="3" xr3:uid="{9D5163BF-8367-4059-9FE3-DAAD0C96C6FD}" name="Men" dataDxfId="89" dataCellStyle="Comma"/>
    <tableColumn id="4" xr3:uid="{6C79EE98-08F6-4029-8753-8AE03F80E6FB}" name="Women" dataDxfId="88" dataCellStyle="Comma"/>
    <tableColumn id="5" xr3:uid="{DDF3CC37-B153-4EAB-B621-35BA442A53A3}" name="White" dataDxfId="87" dataCellStyle="Comma"/>
    <tableColumn id="6" xr3:uid="{24E289B7-55EE-436D-A2B3-B9B0085D907B}" name="Black or African American" dataDxfId="86" dataCellStyle="Comma"/>
    <tableColumn id="7" xr3:uid="{2E90BC43-FDC1-45EC-A98F-628AB4552C62}" name="Asian" dataDxfId="85" dataCellStyle="Comma"/>
    <tableColumn id="8" xr3:uid="{53A6A153-459F-4129-B0BF-81CC2751CAC7}" name="Hispanic or Latino ethnicity" dataDxfId="84"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A340681-61F4-4AD2-92CE-F5BC7E310A76}" name="Jan_change_removing_pop_effect" displayName="Jan_change_removing_pop_effect" ref="A4:D13" totalsRowShown="0" headerRowDxfId="83" dataDxfId="81" headerRowBorderDxfId="82" tableBorderDxfId="80" dataCellStyle="Comma">
  <autoFilter ref="A4:D13" xr:uid="{DA340681-61F4-4AD2-92CE-F5BC7E310A76}">
    <filterColumn colId="0" hiddenButton="1"/>
    <filterColumn colId="1" hiddenButton="1"/>
    <filterColumn colId="2" hiddenButton="1"/>
    <filterColumn colId="3" hiddenButton="1"/>
  </autoFilter>
  <tableColumns count="4">
    <tableColumn id="1" xr3:uid="{EBAFC609-B137-4547-8052-ACBA4F6CDF4B}" name="Category"/>
    <tableColumn id="2" xr3:uid="{F599131B-F14C-4232-B228-5C89F1416FB5}" name="Dec.-Jan. change, as published" dataDxfId="79" dataCellStyle="Comma"/>
    <tableColumn id="3" xr3:uid="{866ED9C0-6322-4A42-8ADF-010F2F7A0A7E}" name="2025 population control effect" dataDxfId="78" dataCellStyle="Comma"/>
    <tableColumn id="4" xr3:uid="{C5A817B4-70BC-4C15-8464-E0C430D9D119}" name="Dec.-Jan. change, after removing the population control effect ¹" dataDxfId="77"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1649F2D-A17D-4D76-AAB9-19191AFC3A63}" name="Pop_effect_rates_ratios" displayName="Pop_effect_rates_ratios" ref="A5:D14" totalsRowShown="0" headerRowDxfId="76" dataDxfId="74" headerRowBorderDxfId="75">
  <autoFilter ref="A5:D14" xr:uid="{11649F2D-A17D-4D76-AAB9-19191AFC3A63}">
    <filterColumn colId="0" hiddenButton="1"/>
    <filterColumn colId="1" hiddenButton="1"/>
    <filterColumn colId="2" hiddenButton="1"/>
    <filterColumn colId="3" hiddenButton="1"/>
  </autoFilter>
  <tableColumns count="4">
    <tableColumn id="1" xr3:uid="{F97C4DA0-6ED9-4DF8-A72C-F6F80322A3A7}" name="Major worker groups"/>
    <tableColumn id="2" xr3:uid="{77C09DB2-4A81-43BC-9764-E0CD9681321C}" name="Labor force participation rate" dataDxfId="73"/>
    <tableColumn id="3" xr3:uid="{D7B10A08-28FA-49E4-AC7C-41FB94B46C46}" name="Employment-population ratio" dataDxfId="72"/>
    <tableColumn id="4" xr3:uid="{144A1E32-7ED5-42C9-B67D-A52AA5FCAAC9}" name="Unemployment rate" dataDxfId="7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02489AA-9B9B-4B4B-B59E-8C590FD4F9C7}" name="Total_by_age" displayName="Total_by_age" ref="A17:E25" totalsRowShown="0" headerRowDxfId="70" dataDxfId="69" tableBorderDxfId="68">
  <autoFilter ref="A17:E25" xr:uid="{702489AA-9B9B-4B4B-B59E-8C590FD4F9C7}"/>
  <tableColumns count="5">
    <tableColumn id="1" xr3:uid="{35542F0D-85CF-4FA8-8D42-A5858A3D73E1}" name="Total" dataDxfId="67"/>
    <tableColumn id="2" xr3:uid="{2BF3BD08-D2ED-4973-8243-92B817A053B0}" name="16 years and over" dataDxfId="66"/>
    <tableColumn id="3" xr3:uid="{D21A6B04-B0A3-46D7-854A-CD6902FA59BE}" name="16 to 24 years" dataDxfId="65"/>
    <tableColumn id="4" xr3:uid="{C9EAA348-4D0A-4589-BD28-034144EB91C0}" name="25 to 54 years" dataDxfId="64"/>
    <tableColumn id="5" xr3:uid="{B000AA9F-CF0B-400E-A4A2-251A8D124C08}" name="55 years and over" dataDxfId="6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A30EF72-15E5-40B6-85BF-CAB096F69765}" name="Men_by_age" displayName="Men_by_age" ref="A26:E34" totalsRowShown="0" headerRowDxfId="62" dataDxfId="61">
  <autoFilter ref="A26:E34" xr:uid="{5A30EF72-15E5-40B6-85BF-CAB096F69765}">
    <filterColumn colId="0" hiddenButton="1"/>
    <filterColumn colId="1" hiddenButton="1"/>
    <filterColumn colId="2" hiddenButton="1"/>
    <filterColumn colId="3" hiddenButton="1"/>
    <filterColumn colId="4" hiddenButton="1"/>
  </autoFilter>
  <tableColumns count="5">
    <tableColumn id="1" xr3:uid="{5EF948CE-4B3A-4284-B950-B57E35712971}" name="Men"/>
    <tableColumn id="2" xr3:uid="{01DEC85B-2549-4FC2-BA44-10D7152B40ED}" name="16 years and over" dataDxfId="60"/>
    <tableColumn id="3" xr3:uid="{8802D7D2-0D11-4B24-B87F-BEBC8E10DB0D}" name="16 to 24 years" dataDxfId="59"/>
    <tableColumn id="4" xr3:uid="{4A82E9C8-BE3C-4CC8-8D46-F150C94B2CC6}" name="25 to 54 years" dataDxfId="58"/>
    <tableColumn id="5" xr3:uid="{02DB3714-1162-4B8A-A60C-E74E98C5463C}" name="55 years and over" dataDxfId="57"/>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154BEC5-0DCC-4C85-A37C-ECACE88E97C3}" name="Women_by_age" displayName="Women_by_age" ref="A35:E43" totalsRowShown="0" headerRowDxfId="56" dataDxfId="55">
  <autoFilter ref="A35:E43" xr:uid="{4154BEC5-0DCC-4C85-A37C-ECACE88E97C3}">
    <filterColumn colId="0" hiddenButton="1"/>
    <filterColumn colId="1" hiddenButton="1"/>
    <filterColumn colId="2" hiddenButton="1"/>
    <filterColumn colId="3" hiddenButton="1"/>
    <filterColumn colId="4" hiddenButton="1"/>
  </autoFilter>
  <tableColumns count="5">
    <tableColumn id="1" xr3:uid="{DBD43C66-5FCF-40E2-A537-6CAC22003428}" name="Women"/>
    <tableColumn id="2" xr3:uid="{390D1583-DAEF-4EA4-98CE-2A0864F3C424}" name="16 years and over" dataDxfId="54"/>
    <tableColumn id="3" xr3:uid="{19AD9EE8-E634-4859-A3EB-2E2474F6536C}" name="16 to 24 years" dataDxfId="53"/>
    <tableColumn id="4" xr3:uid="{EF5B7AF5-442A-4C1D-8E92-E468DE2F1945}" name="25 to 54 years" dataDxfId="52"/>
    <tableColumn id="5" xr3:uid="{6857E938-4245-46BC-A114-FF85E29E2AF0}" name="55 years and over" dataDxfId="51"/>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FA360B0-47F5-40A7-A81F-DA34A7967066}" name="White_by_age" displayName="White_by_age" ref="A44:E52" totalsRowShown="0" headerRowDxfId="50" dataDxfId="49">
  <autoFilter ref="A44:E52" xr:uid="{9FA360B0-47F5-40A7-A81F-DA34A7967066}">
    <filterColumn colId="0" hiddenButton="1"/>
    <filterColumn colId="1" hiddenButton="1"/>
    <filterColumn colId="2" hiddenButton="1"/>
    <filterColumn colId="3" hiddenButton="1"/>
    <filterColumn colId="4" hiddenButton="1"/>
  </autoFilter>
  <tableColumns count="5">
    <tableColumn id="1" xr3:uid="{B39D2A37-5CB2-4E76-8311-7E6AB76529FA}" name="White"/>
    <tableColumn id="2" xr3:uid="{9B856D54-789C-4D5A-A45F-17F2CA5D804B}" name="16 years and over" dataDxfId="48"/>
    <tableColumn id="3" xr3:uid="{1FEB0F35-4EAC-48F0-8AC3-5445565EC060}" name="16 to 24 years" dataDxfId="47"/>
    <tableColumn id="4" xr3:uid="{90AAA2C1-7247-4233-9E4B-A88739737B05}" name="25 to 54 years" dataDxfId="46"/>
    <tableColumn id="5" xr3:uid="{15B55C46-5DB2-4A52-B121-C6FCDFF18319}" name="55 years and over" dataDxfId="4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C97E341-21FA-4045-96A8-4BB6175CD4B3}" name="Black_by_age" displayName="Black_by_age" ref="A53:E61" totalsRowShown="0" headerRowDxfId="44" dataDxfId="43">
  <autoFilter ref="A53:E61" xr:uid="{CC97E341-21FA-4045-96A8-4BB6175CD4B3}">
    <filterColumn colId="0" hiddenButton="1"/>
    <filterColumn colId="1" hiddenButton="1"/>
    <filterColumn colId="2" hiddenButton="1"/>
    <filterColumn colId="3" hiddenButton="1"/>
    <filterColumn colId="4" hiddenButton="1"/>
  </autoFilter>
  <tableColumns count="5">
    <tableColumn id="1" xr3:uid="{46E10124-9563-4633-A78D-CDB36E2A76FD}" name="Black or African American"/>
    <tableColumn id="2" xr3:uid="{11747C6C-A0CF-41A8-AC26-ACD8EBEFCA74}" name="16 years and over" dataDxfId="42"/>
    <tableColumn id="3" xr3:uid="{FFE3B16B-4447-446F-B206-29D9D9136DF4}" name="16 to 24 years" dataDxfId="41"/>
    <tableColumn id="4" xr3:uid="{F42F3434-D54A-4D32-9C07-1BD07D6B66A2}" name="25 to 54 years" dataDxfId="40"/>
    <tableColumn id="5" xr3:uid="{04B0F76E-7DB0-4F79-A83F-F762DEC93460}" name="55 years and over" dataDxfId="3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E08A0B1-0E54-4969-BBAC-2BF9A548ECB8}" name="Asian_by_age" displayName="Asian_by_age" ref="A62:E70" totalsRowShown="0" headerRowDxfId="38" dataDxfId="37">
  <autoFilter ref="A62:E70" xr:uid="{4E08A0B1-0E54-4969-BBAC-2BF9A548ECB8}">
    <filterColumn colId="0" hiddenButton="1"/>
    <filterColumn colId="1" hiddenButton="1"/>
    <filterColumn colId="2" hiddenButton="1"/>
    <filterColumn colId="3" hiddenButton="1"/>
    <filterColumn colId="4" hiddenButton="1"/>
  </autoFilter>
  <tableColumns count="5">
    <tableColumn id="1" xr3:uid="{55DDE139-97E7-44FE-91B4-467A9925B999}" name="Asian"/>
    <tableColumn id="2" xr3:uid="{B77D90ED-12F2-42F0-A686-1E83E4A97DE1}" name="16 years and over" dataDxfId="36"/>
    <tableColumn id="3" xr3:uid="{8A8831EF-8625-48A4-B46E-C5BEEA81A421}" name="16 to 24 years" dataDxfId="35"/>
    <tableColumn id="4" xr3:uid="{60EBCB1A-2EF7-4E09-A9E7-6F9CD452541A}" name="25 to 54 years" dataDxfId="34"/>
    <tableColumn id="5" xr3:uid="{D4124667-FD05-4F47-9D14-51DAF8A72F88}" name="55 years and over"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82A5F9-1844-43B0-AECE-741CA1CB291F}" name="Men_16_and_over" displayName="Men_16_and_over" ref="A14:D22" totalsRowShown="0" dataDxfId="131" dataCellStyle="Comma">
  <autoFilter ref="A14:D22" xr:uid="{5882A5F9-1844-43B0-AECE-741CA1CB291F}">
    <filterColumn colId="0" hiddenButton="1"/>
    <filterColumn colId="1" hiddenButton="1"/>
    <filterColumn colId="2" hiddenButton="1"/>
    <filterColumn colId="3" hiddenButton="1"/>
  </autoFilter>
  <tableColumns count="4">
    <tableColumn id="1" xr3:uid="{FAEE69AC-022A-43D0-BA21-7803E6F477E9}" name="Men, 16 years and over"/>
    <tableColumn id="2" xr3:uid="{ED71D54B-4798-4E22-BF78-67A06C8082AB}" name="As published" dataDxfId="130" dataCellStyle="Comma"/>
    <tableColumn id="3" xr3:uid="{CDDD53C4-D170-4CA0-8CC3-F2B2EAE60196}" name="Based on updated population controls" dataDxfId="129" dataCellStyle="Comma"/>
    <tableColumn id="4" xr3:uid="{F105BB68-09E0-43A0-8CB2-DA8F040D4974}" name="Difference" dataDxfId="128"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0097190-245E-4BAD-AFCF-76A25546726C}" name="Hispanic_by_age" displayName="Hispanic_by_age" ref="A71:E79" totalsRowShown="0" headerRowDxfId="32" dataDxfId="31">
  <autoFilter ref="A71:E79" xr:uid="{A0097190-245E-4BAD-AFCF-76A25546726C}">
    <filterColumn colId="0" hiddenButton="1"/>
    <filterColumn colId="1" hiddenButton="1"/>
    <filterColumn colId="2" hiddenButton="1"/>
    <filterColumn colId="3" hiddenButton="1"/>
    <filterColumn colId="4" hiddenButton="1"/>
  </autoFilter>
  <tableColumns count="5">
    <tableColumn id="1" xr3:uid="{CC6699F9-9827-4638-BBE8-12A7B7AE6A7F}" name="Hispanic or Latino ethnicity"/>
    <tableColumn id="2" xr3:uid="{48C22204-C494-4482-8855-8BF7E8B1D654}" name="16 years and over" dataDxfId="30"/>
    <tableColumn id="3" xr3:uid="{3FA396BA-40EC-427F-8A8D-40EC7B8B712A}" name="16 to 24 years" dataDxfId="29"/>
    <tableColumn id="4" xr3:uid="{AC25C1EB-21AD-4E50-85F4-CC75EF0AAA32}" name="25 to 54 years" dataDxfId="28"/>
    <tableColumn id="5" xr3:uid="{1D231B7D-35F1-44AB-837A-84247B734866}" name="55 years and over" dataDxfId="27"/>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A827669-B40E-40D6-8CD7-BE3998C2F6DE}" name="Unemployed_by_reason" displayName="Unemployed_by_reason" ref="A81:C88" totalsRowShown="0" headerRowDxfId="26" headerRowBorderDxfId="25" tableBorderDxfId="24">
  <autoFilter ref="A81:C88" xr:uid="{4A827669-B40E-40D6-8CD7-BE3998C2F6DE}">
    <filterColumn colId="0" hiddenButton="1"/>
    <filterColumn colId="1" hiddenButton="1"/>
    <filterColumn colId="2" hiddenButton="1"/>
  </autoFilter>
  <tableColumns count="3">
    <tableColumn id="1" xr3:uid="{F974B015-8BAB-429A-82C1-3D86C79791D5}" name="Reason" dataDxfId="23"/>
    <tableColumn id="2" xr3:uid="{2E153A6C-A4EB-477C-B2AD-846802862D6A}" name="Level" dataDxfId="22"/>
    <tableColumn id="3" xr3:uid="{DB279B5D-929F-4123-9343-0AFF21788E07}" name="Percent of unemployed" dataDxfId="21"/>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0C5DD3-72CD-41AF-A4FA-EDE7A8E4609B}" name="Unemployed_by_duration" displayName="Unemployed_by_duration" ref="A90:C94" totalsRowShown="0" headerRowBorderDxfId="20">
  <autoFilter ref="A90:C94" xr:uid="{220C5DD3-72CD-41AF-A4FA-EDE7A8E4609B}">
    <filterColumn colId="0" hiddenButton="1"/>
    <filterColumn colId="1" hiddenButton="1"/>
    <filterColumn colId="2" hiddenButton="1"/>
  </autoFilter>
  <tableColumns count="3">
    <tableColumn id="1" xr3:uid="{6870C8DF-5591-4A2A-963B-E2F621BA5612}" name="Duration" dataDxfId="19"/>
    <tableColumn id="2" xr3:uid="{7F0CA608-6D5B-46D1-82F1-0DB20241283C}" name="Level" dataDxfId="18"/>
    <tableColumn id="3" xr3:uid="{F2F02FF5-865C-4834-9E9C-F979F635513E}" name="Percent of unemployed" dataDxfId="17"/>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51D6E58-0329-4F75-89D3-2910B68345FB}" name="Class_of_worker" displayName="Class_of_worker" ref="A96:B104" totalsRowShown="0" headerRowDxfId="16">
  <autoFilter ref="A96:B104" xr:uid="{C51D6E58-0329-4F75-89D3-2910B68345FB}">
    <filterColumn colId="0" hiddenButton="1"/>
    <filterColumn colId="1" hiddenButton="1"/>
  </autoFilter>
  <tableColumns count="2">
    <tableColumn id="1" xr3:uid="{0A6AD6DE-7CDF-46D4-925D-FA37F2A6CE5A}" name="Class of worker" dataDxfId="15"/>
    <tableColumn id="2" xr3:uid="{5B37D800-5088-4B62-91B1-32B548A5FFD6}" name="Level" dataDxfId="1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F56F432-C928-4410-9F23-1142EA55096A}" name="Full_and_part_time" displayName="Full_and_part_time" ref="A106:B109" totalsRowShown="0">
  <autoFilter ref="A106:B109" xr:uid="{4F56F432-C928-4410-9F23-1142EA55096A}">
    <filterColumn colId="0" hiddenButton="1"/>
    <filterColumn colId="1" hiddenButton="1"/>
  </autoFilter>
  <tableColumns count="2">
    <tableColumn id="1" xr3:uid="{DA3ACC7F-2061-4605-8BB1-8EE9A27CCB02}" name="Usual full- or part-time status" dataDxfId="13"/>
    <tableColumn id="2" xr3:uid="{ED673DFD-D234-4B5D-B578-D7A369E04064}" name="Level" dataDxfId="12"/>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2EE06F3-D89E-4D38-AF33-20F95ACE6AE9}" name="Part_time_reason" displayName="Part_time_reason" ref="A111:B115" totalsRowShown="0" headerRowDxfId="11" tableBorderDxfId="10">
  <autoFilter ref="A111:B115" xr:uid="{62EE06F3-D89E-4D38-AF33-20F95ACE6AE9}">
    <filterColumn colId="0" hiddenButton="1"/>
    <filterColumn colId="1" hiddenButton="1"/>
  </autoFilter>
  <tableColumns count="2">
    <tableColumn id="1" xr3:uid="{4BDC5C19-5749-4012-9DE7-633EB37C06A4}" name="Reason for part-time work" dataDxfId="9"/>
    <tableColumn id="2" xr3:uid="{7B8B8CCC-6FAC-4584-B54A-2FAF71A040D7}" name="Level" dataDxfId="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2CD486B-C36A-498B-84EB-EB66075168D2}" name="Not_in_labor_force" displayName="Not_in_labor_force" ref="A117:B122" totalsRowShown="0" headerRowDxfId="7" tableBorderDxfId="6">
  <autoFilter ref="A117:B122" xr:uid="{92CD486B-C36A-498B-84EB-EB66075168D2}">
    <filterColumn colId="0" hiddenButton="1"/>
    <filterColumn colId="1" hiddenButton="1"/>
  </autoFilter>
  <tableColumns count="2">
    <tableColumn id="1" xr3:uid="{6866DAE1-411A-4CB0-A89B-72399B3170F5}" name="Not in the labor force by desire and availabiltiy for work" dataDxfId="5"/>
    <tableColumn id="2" xr3:uid="{1194C0D8-B147-40E6-86DE-E5982872514F}" name="Level" dataDxfId="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17F7D7A-05B0-4953-BEAD-485073754D20}" name="Multiple_jobholders" displayName="Multiple_jobholders" ref="A124:B126" totalsRowShown="0" headerRowDxfId="3" tableBorderDxfId="2">
  <autoFilter ref="A124:B126" xr:uid="{917F7D7A-05B0-4953-BEAD-485073754D20}">
    <filterColumn colId="0" hiddenButton="1"/>
    <filterColumn colId="1" hiddenButton="1"/>
  </autoFilter>
  <tableColumns count="2">
    <tableColumn id="1" xr3:uid="{AC76F9E6-B30B-49C5-9045-092C553EB465}" name="Number and percent of multiple jobholders" dataDxfId="1"/>
    <tableColumn id="2" xr3:uid="{54493381-A9B1-4581-982A-5291DD29D31E}" name="Effect"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66A1D4-DFAF-426F-81A6-B1D268EE9E31}" name="Men_20_and_over" displayName="Men_20_and_over" ref="A23:D31" totalsRowShown="0" dataDxfId="127" dataCellStyle="Comma">
  <autoFilter ref="A23:D31" xr:uid="{E366A1D4-DFAF-426F-81A6-B1D268EE9E31}">
    <filterColumn colId="0" hiddenButton="1"/>
    <filterColumn colId="1" hiddenButton="1"/>
    <filterColumn colId="2" hiddenButton="1"/>
    <filterColumn colId="3" hiddenButton="1"/>
  </autoFilter>
  <tableColumns count="4">
    <tableColumn id="1" xr3:uid="{059D9324-878A-44BD-B910-AF00B02CD44D}" name="Men, 20 years and over"/>
    <tableColumn id="2" xr3:uid="{820494DB-E2A8-4667-8DC0-BDF9466929E5}" name="As published" dataDxfId="126" dataCellStyle="Comma"/>
    <tableColumn id="3" xr3:uid="{A3F61F89-7A0D-4F37-BF7F-3F64C3B98263}" name="Based on updated population controls" dataDxfId="125" dataCellStyle="Comma"/>
    <tableColumn id="4" xr3:uid="{C7E0108B-697E-43BA-BFBE-21D6AC3704C4}" name="Difference" dataDxfId="124"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6643EB6-A599-4E59-82E4-E7912FF95CA4}" name="Women_16_and_over" displayName="Women_16_and_over" ref="A32:D40" totalsRowShown="0" dataDxfId="123" dataCellStyle="Comma">
  <autoFilter ref="A32:D40" xr:uid="{96643EB6-A599-4E59-82E4-E7912FF95CA4}">
    <filterColumn colId="0" hiddenButton="1"/>
    <filterColumn colId="1" hiddenButton="1"/>
    <filterColumn colId="2" hiddenButton="1"/>
    <filterColumn colId="3" hiddenButton="1"/>
  </autoFilter>
  <tableColumns count="4">
    <tableColumn id="1" xr3:uid="{246C6CCF-4261-4AB2-9132-8D2B8667D49F}" name="Women, 16 years and over"/>
    <tableColumn id="2" xr3:uid="{74692349-A23A-4250-99B7-AE01D483CCB3}" name="As published" dataDxfId="122" dataCellStyle="Comma"/>
    <tableColumn id="3" xr3:uid="{850C9689-80F9-41D9-B6BA-5710412CB92B}" name="Based on updated population controls" dataDxfId="121" dataCellStyle="Comma"/>
    <tableColumn id="4" xr3:uid="{0DFCD025-D072-4C28-B256-6B4B26ADAF80}" name="Difference" dataDxfId="120"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6077B8-682F-47A8-8C59-BF8F635ACBCF}" name="Women_20_and_over" displayName="Women_20_and_over" ref="A41:D49" totalsRowShown="0" dataDxfId="119" dataCellStyle="Comma">
  <autoFilter ref="A41:D49" xr:uid="{FA6077B8-682F-47A8-8C59-BF8F635ACBCF}">
    <filterColumn colId="0" hiddenButton="1"/>
    <filterColumn colId="1" hiddenButton="1"/>
    <filterColumn colId="2" hiddenButton="1"/>
    <filterColumn colId="3" hiddenButton="1"/>
  </autoFilter>
  <tableColumns count="4">
    <tableColumn id="1" xr3:uid="{01F73B61-1EDC-4BF5-B4A5-E0E306C14FB8}" name="Women, 20 years and over"/>
    <tableColumn id="2" xr3:uid="{D9331E48-F001-44B1-AC12-F57813CCB0D6}" name="As published" dataDxfId="118" dataCellStyle="Comma"/>
    <tableColumn id="3" xr3:uid="{037B10B4-A68D-495D-8206-2FF03517AB7E}" name="Based on updated population controls" dataDxfId="117" dataCellStyle="Comma"/>
    <tableColumn id="4" xr3:uid="{BCC27FAB-1E7A-42FF-B21E-3CD5CD49AA03}" name="Difference" dataDxfId="11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011F00-7CB6-4960-9BD6-FD21F03E2033}" name="Total_16_to_19" displayName="Total_16_to_19" ref="A50:D58" totalsRowShown="0" dataDxfId="115" dataCellStyle="Comma">
  <autoFilter ref="A50:D58" xr:uid="{FE011F00-7CB6-4960-9BD6-FD21F03E2033}">
    <filterColumn colId="0" hiddenButton="1"/>
    <filterColumn colId="1" hiddenButton="1"/>
    <filterColumn colId="2" hiddenButton="1"/>
    <filterColumn colId="3" hiddenButton="1"/>
  </autoFilter>
  <tableColumns count="4">
    <tableColumn id="1" xr3:uid="{2C5B4941-20D6-4236-B9F3-22E8A81FC20D}" name="Both sexes, 16 to 19 years"/>
    <tableColumn id="2" xr3:uid="{B960B2F6-09C7-4553-9944-917C50612DCB}" name="As published" dataDxfId="114" dataCellStyle="Comma"/>
    <tableColumn id="3" xr3:uid="{1D1C80C9-A0E3-49BC-908C-DDC1549B2EA6}" name="Based on updated population controls" dataDxfId="113" dataCellStyle="Comma"/>
    <tableColumn id="4" xr3:uid="{3CC6CA53-9F22-4CB6-BF11-14453C281ED1}" name="Difference" dataDxfId="112"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030BB51-BAC4-4026-90C7-A9FAF8969ED6}" name="White" displayName="White" ref="A59:D67" totalsRowShown="0" dataDxfId="111" dataCellStyle="Comma">
  <autoFilter ref="A59:D67" xr:uid="{2030BB51-BAC4-4026-90C7-A9FAF8969ED6}">
    <filterColumn colId="0" hiddenButton="1"/>
    <filterColumn colId="1" hiddenButton="1"/>
    <filterColumn colId="2" hiddenButton="1"/>
    <filterColumn colId="3" hiddenButton="1"/>
  </autoFilter>
  <tableColumns count="4">
    <tableColumn id="1" xr3:uid="{4AA2E2C1-B103-4FE4-BB7A-F4879EDA6F11}" name="WHITE"/>
    <tableColumn id="2" xr3:uid="{F227B57F-C717-42B9-88C7-A57425EAFB69}" name="As published" dataDxfId="110" dataCellStyle="Comma"/>
    <tableColumn id="3" xr3:uid="{E7EAF49A-CC31-410F-93FE-7583E684BA78}" name="Based on updated population controls" dataDxfId="109" dataCellStyle="Comma"/>
    <tableColumn id="4" xr3:uid="{3534D020-DE50-4D2D-91D1-DB875B9FC26F}" name="Difference" dataDxfId="108"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860B7C-6398-4141-9769-8B3D37DCA23E}" name="Black_or_African_American" displayName="Black_or_African_American" ref="A68:D76" totalsRowShown="0" dataDxfId="107" dataCellStyle="Comma">
  <autoFilter ref="A68:D76" xr:uid="{99860B7C-6398-4141-9769-8B3D37DCA23E}">
    <filterColumn colId="0" hiddenButton="1"/>
    <filterColumn colId="1" hiddenButton="1"/>
    <filterColumn colId="2" hiddenButton="1"/>
    <filterColumn colId="3" hiddenButton="1"/>
  </autoFilter>
  <tableColumns count="4">
    <tableColumn id="1" xr3:uid="{87A15C66-9617-4191-8D8F-386A3319C2AC}" name="BLACK OR AFRICAN AMERICAN"/>
    <tableColumn id="2" xr3:uid="{934B4515-2CE5-47C6-AB7E-9FAA35434886}" name="As published" dataDxfId="106" dataCellStyle="Comma"/>
    <tableColumn id="3" xr3:uid="{AB22A20C-F55E-4376-AEE6-480991D62824}" name="Based on updated population controls" dataDxfId="105" dataCellStyle="Comma"/>
    <tableColumn id="4" xr3:uid="{F2D00319-ED81-4649-B534-1A441D8E7250}" name="Difference" dataDxfId="104"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09FE546-38B4-45BE-A4D6-28EDE0E99471}" name="Asian" displayName="Asian" ref="A77:D85" totalsRowShown="0" dataDxfId="103" dataCellStyle="Comma">
  <autoFilter ref="A77:D85" xr:uid="{609FE546-38B4-45BE-A4D6-28EDE0E99471}">
    <filterColumn colId="0" hiddenButton="1"/>
    <filterColumn colId="1" hiddenButton="1"/>
    <filterColumn colId="2" hiddenButton="1"/>
    <filterColumn colId="3" hiddenButton="1"/>
  </autoFilter>
  <tableColumns count="4">
    <tableColumn id="1" xr3:uid="{BC353FD3-6E4A-4950-B08A-28876A6D4091}" name="ASIAN"/>
    <tableColumn id="2" xr3:uid="{EA5BE70D-AE69-45C5-8876-68073960F742}" name="As published" dataDxfId="102" dataCellStyle="Comma"/>
    <tableColumn id="3" xr3:uid="{27728F32-3837-44C4-BCD8-E0D16F14B697}" name="Based on updated population controls" dataDxfId="101" dataCellStyle="Comma"/>
    <tableColumn id="4" xr3:uid="{6998EB74-2DB0-45AF-8ED6-B5FCC42ED31C}" name="Difference" dataDxfId="10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printerSettings" Target="../printerSettings/printerSettings1.bin"/><Relationship Id="rId1" Type="http://schemas.openxmlformats.org/officeDocument/2006/relationships/hyperlink" Target="http://www.bls.gov/cps/documentation.htm" TargetMode="External"/><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2.bin"/><Relationship Id="rId1" Type="http://schemas.openxmlformats.org/officeDocument/2006/relationships/hyperlink" Target="http://www.bls.gov/cps/documentation.ht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3.bin"/><Relationship Id="rId1" Type="http://schemas.openxmlformats.org/officeDocument/2006/relationships/hyperlink" Target="http://www.bls.gov/cps/documentation.htm"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18.xml"/><Relationship Id="rId13" Type="http://schemas.openxmlformats.org/officeDocument/2006/relationships/table" Target="../tables/table23.xml"/><Relationship Id="rId3" Type="http://schemas.openxmlformats.org/officeDocument/2006/relationships/table" Target="../tables/table13.xml"/><Relationship Id="rId7" Type="http://schemas.openxmlformats.org/officeDocument/2006/relationships/table" Target="../tables/table17.xml"/><Relationship Id="rId12" Type="http://schemas.openxmlformats.org/officeDocument/2006/relationships/table" Target="../tables/table22.xml"/><Relationship Id="rId17" Type="http://schemas.openxmlformats.org/officeDocument/2006/relationships/table" Target="../tables/table27.xml"/><Relationship Id="rId2" Type="http://schemas.openxmlformats.org/officeDocument/2006/relationships/printerSettings" Target="../printerSettings/printerSettings4.bin"/><Relationship Id="rId16" Type="http://schemas.openxmlformats.org/officeDocument/2006/relationships/table" Target="../tables/table26.xml"/><Relationship Id="rId1" Type="http://schemas.openxmlformats.org/officeDocument/2006/relationships/hyperlink" Target="http://www.bls.gov/cps/documentation.htm" TargetMode="External"/><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5" Type="http://schemas.openxmlformats.org/officeDocument/2006/relationships/table" Target="../tables/table2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 Id="rId1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
  <sheetViews>
    <sheetView tabSelected="1" workbookViewId="0"/>
  </sheetViews>
  <sheetFormatPr defaultRowHeight="14.5" x14ac:dyDescent="0.35"/>
  <cols>
    <col min="1" max="1" width="33.08984375" bestFit="1" customWidth="1"/>
    <col min="2" max="2" width="34.6328125" customWidth="1"/>
    <col min="3" max="4" width="25.54296875" customWidth="1"/>
  </cols>
  <sheetData>
    <row r="1" spans="1:4" ht="1" customHeight="1" x14ac:dyDescent="0.35">
      <c r="A1" s="23" t="s">
        <v>125</v>
      </c>
    </row>
    <row r="2" spans="1:4" ht="29.4" customHeight="1" x14ac:dyDescent="0.35">
      <c r="A2" s="2" t="s">
        <v>26</v>
      </c>
    </row>
    <row r="3" spans="1:4" ht="13.75" customHeight="1" x14ac:dyDescent="0.35">
      <c r="A3" s="11" t="s">
        <v>0</v>
      </c>
    </row>
    <row r="4" spans="1:4" ht="41.4" customHeight="1" x14ac:dyDescent="0.35">
      <c r="A4" s="15" t="s">
        <v>9</v>
      </c>
      <c r="B4" s="16" t="s">
        <v>10</v>
      </c>
      <c r="C4" s="16" t="s">
        <v>11</v>
      </c>
      <c r="D4" s="17" t="s">
        <v>23</v>
      </c>
    </row>
    <row r="5" spans="1:4" ht="21" customHeight="1" x14ac:dyDescent="0.35">
      <c r="A5" s="4" t="s">
        <v>12</v>
      </c>
      <c r="B5" s="18" t="s">
        <v>10</v>
      </c>
      <c r="C5" s="18" t="s">
        <v>11</v>
      </c>
      <c r="D5" s="19" t="s">
        <v>23</v>
      </c>
    </row>
    <row r="6" spans="1:4" x14ac:dyDescent="0.35">
      <c r="A6" t="s">
        <v>1</v>
      </c>
      <c r="B6" s="5">
        <v>269638</v>
      </c>
      <c r="C6" s="5">
        <v>272509</v>
      </c>
      <c r="D6" s="5">
        <v>2871</v>
      </c>
    </row>
    <row r="7" spans="1:4" x14ac:dyDescent="0.35">
      <c r="A7" t="s">
        <v>2</v>
      </c>
      <c r="B7" s="5">
        <v>167746</v>
      </c>
      <c r="C7" s="5">
        <v>169852</v>
      </c>
      <c r="D7" s="5">
        <v>2106</v>
      </c>
    </row>
    <row r="8" spans="1:4" x14ac:dyDescent="0.35">
      <c r="A8" t="s">
        <v>3</v>
      </c>
      <c r="B8" s="6">
        <v>62.2</v>
      </c>
      <c r="C8" s="6">
        <v>62.3</v>
      </c>
      <c r="D8" s="6">
        <v>0.1</v>
      </c>
    </row>
    <row r="9" spans="1:4" x14ac:dyDescent="0.35">
      <c r="A9" t="s">
        <v>4</v>
      </c>
      <c r="B9" s="5">
        <v>161294</v>
      </c>
      <c r="C9" s="5">
        <v>163294</v>
      </c>
      <c r="D9" s="5">
        <v>2000</v>
      </c>
    </row>
    <row r="10" spans="1:4" x14ac:dyDescent="0.35">
      <c r="A10" t="s">
        <v>5</v>
      </c>
      <c r="B10" s="6">
        <v>59.8</v>
      </c>
      <c r="C10" s="6">
        <v>59.9</v>
      </c>
      <c r="D10" s="6">
        <v>0.1</v>
      </c>
    </row>
    <row r="11" spans="1:4" x14ac:dyDescent="0.35">
      <c r="A11" t="s">
        <v>6</v>
      </c>
      <c r="B11" s="5">
        <v>6452</v>
      </c>
      <c r="C11" s="5">
        <v>6557</v>
      </c>
      <c r="D11" s="5">
        <v>105</v>
      </c>
    </row>
    <row r="12" spans="1:4" x14ac:dyDescent="0.35">
      <c r="A12" t="s">
        <v>7</v>
      </c>
      <c r="B12" s="6">
        <v>3.8</v>
      </c>
      <c r="C12" s="6">
        <v>3.9</v>
      </c>
      <c r="D12" s="6">
        <v>0.1</v>
      </c>
    </row>
    <row r="13" spans="1:4" x14ac:dyDescent="0.35">
      <c r="A13" t="s">
        <v>8</v>
      </c>
      <c r="B13" s="5">
        <v>101892</v>
      </c>
      <c r="C13" s="5">
        <v>102657</v>
      </c>
      <c r="D13" s="5">
        <v>765</v>
      </c>
    </row>
    <row r="14" spans="1:4" ht="29" x14ac:dyDescent="0.35">
      <c r="A14" s="4" t="s">
        <v>13</v>
      </c>
      <c r="B14" s="20" t="s">
        <v>10</v>
      </c>
      <c r="C14" s="21" t="s">
        <v>11</v>
      </c>
      <c r="D14" s="22" t="s">
        <v>23</v>
      </c>
    </row>
    <row r="15" spans="1:4" x14ac:dyDescent="0.35">
      <c r="A15" t="s">
        <v>1</v>
      </c>
      <c r="B15" s="5">
        <v>131455</v>
      </c>
      <c r="C15" s="5">
        <v>132925</v>
      </c>
      <c r="D15" s="5">
        <v>1470</v>
      </c>
    </row>
    <row r="16" spans="1:4" x14ac:dyDescent="0.35">
      <c r="A16" t="s">
        <v>2</v>
      </c>
      <c r="B16" s="5">
        <v>88712</v>
      </c>
      <c r="C16" s="5">
        <v>89868</v>
      </c>
      <c r="D16" s="5">
        <v>1156</v>
      </c>
    </row>
    <row r="17" spans="1:4" x14ac:dyDescent="0.35">
      <c r="A17" t="s">
        <v>3</v>
      </c>
      <c r="B17" s="6">
        <v>67.5</v>
      </c>
      <c r="C17" s="6">
        <v>67.599999999999994</v>
      </c>
      <c r="D17" s="6">
        <v>0.1</v>
      </c>
    </row>
    <row r="18" spans="1:4" x14ac:dyDescent="0.35">
      <c r="A18" t="s">
        <v>4</v>
      </c>
      <c r="B18" s="5">
        <v>85139</v>
      </c>
      <c r="C18" s="5">
        <v>86235</v>
      </c>
      <c r="D18" s="5">
        <v>1096</v>
      </c>
    </row>
    <row r="19" spans="1:4" x14ac:dyDescent="0.35">
      <c r="A19" t="s">
        <v>5</v>
      </c>
      <c r="B19" s="6">
        <v>64.8</v>
      </c>
      <c r="C19" s="6">
        <v>64.900000000000006</v>
      </c>
      <c r="D19" s="6">
        <v>0.1</v>
      </c>
    </row>
    <row r="20" spans="1:4" x14ac:dyDescent="0.35">
      <c r="A20" t="s">
        <v>6</v>
      </c>
      <c r="B20" s="5">
        <v>3574</v>
      </c>
      <c r="C20" s="5">
        <v>3633</v>
      </c>
      <c r="D20" s="5">
        <v>59</v>
      </c>
    </row>
    <row r="21" spans="1:4" x14ac:dyDescent="0.35">
      <c r="A21" t="s">
        <v>7</v>
      </c>
      <c r="B21" s="6">
        <v>4</v>
      </c>
      <c r="C21" s="6">
        <v>4</v>
      </c>
      <c r="D21" s="6">
        <v>0</v>
      </c>
    </row>
    <row r="22" spans="1:4" x14ac:dyDescent="0.35">
      <c r="A22" t="s">
        <v>8</v>
      </c>
      <c r="B22" s="5">
        <v>42743</v>
      </c>
      <c r="C22" s="5">
        <v>43057</v>
      </c>
      <c r="D22" s="5">
        <v>314</v>
      </c>
    </row>
    <row r="23" spans="1:4" ht="29" x14ac:dyDescent="0.35">
      <c r="A23" s="4" t="s">
        <v>14</v>
      </c>
      <c r="B23" s="20" t="s">
        <v>10</v>
      </c>
      <c r="C23" s="21" t="s">
        <v>11</v>
      </c>
      <c r="D23" s="22" t="s">
        <v>23</v>
      </c>
    </row>
    <row r="24" spans="1:4" x14ac:dyDescent="0.35">
      <c r="A24" t="s">
        <v>1</v>
      </c>
      <c r="B24" s="5">
        <v>122480</v>
      </c>
      <c r="C24" s="5">
        <v>123833</v>
      </c>
      <c r="D24" s="5">
        <v>1353</v>
      </c>
    </row>
    <row r="25" spans="1:4" x14ac:dyDescent="0.35">
      <c r="A25" t="s">
        <v>2</v>
      </c>
      <c r="B25" s="5">
        <v>85558</v>
      </c>
      <c r="C25" s="5">
        <v>86676</v>
      </c>
      <c r="D25" s="5">
        <v>1118</v>
      </c>
    </row>
    <row r="26" spans="1:4" x14ac:dyDescent="0.35">
      <c r="A26" t="s">
        <v>3</v>
      </c>
      <c r="B26" s="6">
        <v>69.900000000000006</v>
      </c>
      <c r="C26" s="6">
        <v>70</v>
      </c>
      <c r="D26" s="6">
        <v>0.1</v>
      </c>
    </row>
    <row r="27" spans="1:4" x14ac:dyDescent="0.35">
      <c r="A27" t="s">
        <v>4</v>
      </c>
      <c r="B27" s="5">
        <v>82378</v>
      </c>
      <c r="C27" s="5">
        <v>83442</v>
      </c>
      <c r="D27" s="5">
        <v>1064</v>
      </c>
    </row>
    <row r="28" spans="1:4" x14ac:dyDescent="0.35">
      <c r="A28" t="s">
        <v>5</v>
      </c>
      <c r="B28" s="6">
        <v>67.3</v>
      </c>
      <c r="C28" s="6">
        <v>67.400000000000006</v>
      </c>
      <c r="D28" s="6">
        <v>0.1</v>
      </c>
    </row>
    <row r="29" spans="1:4" x14ac:dyDescent="0.35">
      <c r="A29" t="s">
        <v>6</v>
      </c>
      <c r="B29" s="5">
        <v>3179</v>
      </c>
      <c r="C29" s="5">
        <v>3233</v>
      </c>
      <c r="D29" s="5">
        <v>54</v>
      </c>
    </row>
    <row r="30" spans="1:4" x14ac:dyDescent="0.35">
      <c r="A30" t="s">
        <v>7</v>
      </c>
      <c r="B30" s="6">
        <v>3.7</v>
      </c>
      <c r="C30" s="6">
        <v>3.7</v>
      </c>
      <c r="D30" s="6">
        <v>0</v>
      </c>
    </row>
    <row r="31" spans="1:4" x14ac:dyDescent="0.35">
      <c r="A31" t="s">
        <v>8</v>
      </c>
      <c r="B31" s="5">
        <v>36923</v>
      </c>
      <c r="C31" s="5">
        <v>37158</v>
      </c>
      <c r="D31" s="5">
        <v>235</v>
      </c>
    </row>
    <row r="32" spans="1:4" ht="29" x14ac:dyDescent="0.35">
      <c r="A32" s="4" t="s">
        <v>15</v>
      </c>
      <c r="B32" s="20" t="s">
        <v>10</v>
      </c>
      <c r="C32" s="21" t="s">
        <v>11</v>
      </c>
      <c r="D32" s="22" t="s">
        <v>23</v>
      </c>
    </row>
    <row r="33" spans="1:4" x14ac:dyDescent="0.35">
      <c r="A33" t="s">
        <v>1</v>
      </c>
      <c r="B33" s="5">
        <v>138183</v>
      </c>
      <c r="C33" s="5">
        <v>139583</v>
      </c>
      <c r="D33" s="5">
        <v>1400</v>
      </c>
    </row>
    <row r="34" spans="1:4" x14ac:dyDescent="0.35">
      <c r="A34" t="s">
        <v>2</v>
      </c>
      <c r="B34" s="5">
        <v>79034</v>
      </c>
      <c r="C34" s="5">
        <v>79983</v>
      </c>
      <c r="D34" s="5">
        <v>949</v>
      </c>
    </row>
    <row r="35" spans="1:4" x14ac:dyDescent="0.35">
      <c r="A35" t="s">
        <v>3</v>
      </c>
      <c r="B35" s="6">
        <v>57.2</v>
      </c>
      <c r="C35" s="6">
        <v>57.3</v>
      </c>
      <c r="D35" s="6">
        <v>0.1</v>
      </c>
    </row>
    <row r="36" spans="1:4" x14ac:dyDescent="0.35">
      <c r="A36" t="s">
        <v>4</v>
      </c>
      <c r="B36" s="5">
        <v>76155</v>
      </c>
      <c r="C36" s="5">
        <v>77059</v>
      </c>
      <c r="D36" s="5">
        <v>904</v>
      </c>
    </row>
    <row r="37" spans="1:4" x14ac:dyDescent="0.35">
      <c r="A37" t="s">
        <v>5</v>
      </c>
      <c r="B37" s="6">
        <v>55.1</v>
      </c>
      <c r="C37" s="6">
        <v>55.2</v>
      </c>
      <c r="D37" s="6">
        <v>0.1</v>
      </c>
    </row>
    <row r="38" spans="1:4" x14ac:dyDescent="0.35">
      <c r="A38" t="s">
        <v>6</v>
      </c>
      <c r="B38" s="5">
        <v>2879</v>
      </c>
      <c r="C38" s="5">
        <v>2924</v>
      </c>
      <c r="D38" s="5">
        <v>45</v>
      </c>
    </row>
    <row r="39" spans="1:4" x14ac:dyDescent="0.35">
      <c r="A39" t="s">
        <v>7</v>
      </c>
      <c r="B39" s="6">
        <v>3.6</v>
      </c>
      <c r="C39" s="6">
        <v>3.7</v>
      </c>
      <c r="D39" s="6">
        <v>0.1</v>
      </c>
    </row>
    <row r="40" spans="1:4" x14ac:dyDescent="0.35">
      <c r="A40" t="s">
        <v>8</v>
      </c>
      <c r="B40" s="5">
        <v>59149</v>
      </c>
      <c r="C40" s="5">
        <v>59600</v>
      </c>
      <c r="D40" s="5">
        <v>451</v>
      </c>
    </row>
    <row r="41" spans="1:4" ht="29" x14ac:dyDescent="0.35">
      <c r="A41" s="4" t="s">
        <v>16</v>
      </c>
      <c r="B41" s="20" t="s">
        <v>10</v>
      </c>
      <c r="C41" s="21" t="s">
        <v>11</v>
      </c>
      <c r="D41" s="22" t="s">
        <v>23</v>
      </c>
    </row>
    <row r="42" spans="1:4" x14ac:dyDescent="0.35">
      <c r="A42" t="s">
        <v>1</v>
      </c>
      <c r="B42" s="5">
        <v>129518</v>
      </c>
      <c r="C42" s="5">
        <v>130817</v>
      </c>
      <c r="D42" s="5">
        <v>1299</v>
      </c>
    </row>
    <row r="43" spans="1:4" x14ac:dyDescent="0.35">
      <c r="A43" t="s">
        <v>2</v>
      </c>
      <c r="B43" s="5">
        <v>75961</v>
      </c>
      <c r="C43" s="5">
        <v>76879</v>
      </c>
      <c r="D43" s="5">
        <v>918</v>
      </c>
    </row>
    <row r="44" spans="1:4" x14ac:dyDescent="0.35">
      <c r="A44" t="s">
        <v>3</v>
      </c>
      <c r="B44" s="6">
        <v>58.6</v>
      </c>
      <c r="C44" s="6">
        <v>58.8</v>
      </c>
      <c r="D44" s="6">
        <v>0.2</v>
      </c>
    </row>
    <row r="45" spans="1:4" x14ac:dyDescent="0.35">
      <c r="A45" t="s">
        <v>4</v>
      </c>
      <c r="B45" s="5">
        <v>73359</v>
      </c>
      <c r="C45" s="5">
        <v>74235</v>
      </c>
      <c r="D45" s="5">
        <v>876</v>
      </c>
    </row>
    <row r="46" spans="1:4" x14ac:dyDescent="0.35">
      <c r="A46" t="s">
        <v>5</v>
      </c>
      <c r="B46" s="6">
        <v>56.6</v>
      </c>
      <c r="C46" s="6">
        <v>56.7</v>
      </c>
      <c r="D46" s="6">
        <v>0.1</v>
      </c>
    </row>
    <row r="47" spans="1:4" x14ac:dyDescent="0.35">
      <c r="A47" t="s">
        <v>6</v>
      </c>
      <c r="B47" s="5">
        <v>2602</v>
      </c>
      <c r="C47" s="5">
        <v>2644</v>
      </c>
      <c r="D47" s="5">
        <v>42</v>
      </c>
    </row>
    <row r="48" spans="1:4" x14ac:dyDescent="0.35">
      <c r="A48" t="s">
        <v>7</v>
      </c>
      <c r="B48" s="6">
        <v>3.4</v>
      </c>
      <c r="C48" s="6">
        <v>3.4</v>
      </c>
      <c r="D48" s="6">
        <v>0</v>
      </c>
    </row>
    <row r="49" spans="1:4" x14ac:dyDescent="0.35">
      <c r="A49" t="s">
        <v>8</v>
      </c>
      <c r="B49" s="5">
        <v>53557</v>
      </c>
      <c r="C49" s="5">
        <v>53939</v>
      </c>
      <c r="D49" s="5">
        <v>382</v>
      </c>
    </row>
    <row r="50" spans="1:4" ht="29" x14ac:dyDescent="0.35">
      <c r="A50" s="4" t="s">
        <v>17</v>
      </c>
      <c r="B50" s="20" t="s">
        <v>10</v>
      </c>
      <c r="C50" s="21" t="s">
        <v>11</v>
      </c>
      <c r="D50" s="22" t="s">
        <v>23</v>
      </c>
    </row>
    <row r="51" spans="1:4" x14ac:dyDescent="0.35">
      <c r="A51" t="s">
        <v>1</v>
      </c>
      <c r="B51" s="5">
        <v>17640</v>
      </c>
      <c r="C51" s="5">
        <v>17858</v>
      </c>
      <c r="D51" s="5">
        <v>218</v>
      </c>
    </row>
    <row r="52" spans="1:4" x14ac:dyDescent="0.35">
      <c r="A52" t="s">
        <v>2</v>
      </c>
      <c r="B52" s="5">
        <v>6227</v>
      </c>
      <c r="C52" s="5">
        <v>6297</v>
      </c>
      <c r="D52" s="5">
        <v>70</v>
      </c>
    </row>
    <row r="53" spans="1:4" x14ac:dyDescent="0.35">
      <c r="A53" t="s">
        <v>3</v>
      </c>
      <c r="B53" s="6">
        <v>35.299999999999997</v>
      </c>
      <c r="C53" s="6">
        <v>35.299999999999997</v>
      </c>
      <c r="D53" s="6">
        <v>0</v>
      </c>
    </row>
    <row r="54" spans="1:4" x14ac:dyDescent="0.35">
      <c r="A54" t="s">
        <v>4</v>
      </c>
      <c r="B54" s="5">
        <v>5556</v>
      </c>
      <c r="C54" s="5">
        <v>5616</v>
      </c>
      <c r="D54" s="5">
        <v>60</v>
      </c>
    </row>
    <row r="55" spans="1:4" x14ac:dyDescent="0.35">
      <c r="A55" t="s">
        <v>5</v>
      </c>
      <c r="B55" s="6">
        <v>31.5</v>
      </c>
      <c r="C55" s="6">
        <v>31.5</v>
      </c>
      <c r="D55" s="6">
        <v>0</v>
      </c>
    </row>
    <row r="56" spans="1:4" x14ac:dyDescent="0.35">
      <c r="A56" t="s">
        <v>6</v>
      </c>
      <c r="B56" s="5">
        <v>671</v>
      </c>
      <c r="C56" s="5">
        <v>681</v>
      </c>
      <c r="D56" s="5">
        <v>10</v>
      </c>
    </row>
    <row r="57" spans="1:4" x14ac:dyDescent="0.35">
      <c r="A57" t="s">
        <v>7</v>
      </c>
      <c r="B57" s="6">
        <v>10.8</v>
      </c>
      <c r="C57" s="6">
        <v>10.8</v>
      </c>
      <c r="D57" s="6">
        <v>0</v>
      </c>
    </row>
    <row r="58" spans="1:4" x14ac:dyDescent="0.35">
      <c r="A58" t="s">
        <v>8</v>
      </c>
      <c r="B58" s="5">
        <v>11412</v>
      </c>
      <c r="C58" s="5">
        <v>11561</v>
      </c>
      <c r="D58" s="5">
        <v>149</v>
      </c>
    </row>
    <row r="59" spans="1:4" ht="21" customHeight="1" x14ac:dyDescent="0.35">
      <c r="A59" s="4" t="s">
        <v>18</v>
      </c>
      <c r="B59" s="20" t="s">
        <v>10</v>
      </c>
      <c r="C59" s="21" t="s">
        <v>11</v>
      </c>
      <c r="D59" s="22" t="s">
        <v>23</v>
      </c>
    </row>
    <row r="60" spans="1:4" x14ac:dyDescent="0.35">
      <c r="A60" t="s">
        <v>1</v>
      </c>
      <c r="B60" s="5">
        <v>205598</v>
      </c>
      <c r="C60" s="5">
        <v>207017</v>
      </c>
      <c r="D60" s="5">
        <v>1419</v>
      </c>
    </row>
    <row r="61" spans="1:4" x14ac:dyDescent="0.35">
      <c r="A61" t="s">
        <v>2</v>
      </c>
      <c r="B61" s="5">
        <v>127352</v>
      </c>
      <c r="C61" s="5">
        <v>128440</v>
      </c>
      <c r="D61" s="5">
        <v>1088</v>
      </c>
    </row>
    <row r="62" spans="1:4" x14ac:dyDescent="0.35">
      <c r="A62" t="s">
        <v>3</v>
      </c>
      <c r="B62" s="6">
        <v>61.9</v>
      </c>
      <c r="C62" s="6">
        <v>62</v>
      </c>
      <c r="D62" s="6">
        <v>0.1</v>
      </c>
    </row>
    <row r="63" spans="1:4" x14ac:dyDescent="0.35">
      <c r="A63" t="s">
        <v>4</v>
      </c>
      <c r="B63" s="5">
        <v>122986</v>
      </c>
      <c r="C63" s="5">
        <v>124026</v>
      </c>
      <c r="D63" s="5">
        <v>1040</v>
      </c>
    </row>
    <row r="64" spans="1:4" x14ac:dyDescent="0.35">
      <c r="A64" t="s">
        <v>5</v>
      </c>
      <c r="B64" s="6">
        <v>59.8</v>
      </c>
      <c r="C64" s="6">
        <v>59.9</v>
      </c>
      <c r="D64" s="6">
        <v>0.1</v>
      </c>
    </row>
    <row r="65" spans="1:4" x14ac:dyDescent="0.35">
      <c r="A65" t="s">
        <v>6</v>
      </c>
      <c r="B65" s="5">
        <v>4366</v>
      </c>
      <c r="C65" s="5">
        <v>4414</v>
      </c>
      <c r="D65" s="5">
        <v>48</v>
      </c>
    </row>
    <row r="66" spans="1:4" x14ac:dyDescent="0.35">
      <c r="A66" t="s">
        <v>7</v>
      </c>
      <c r="B66" s="6">
        <v>3.4</v>
      </c>
      <c r="C66" s="6">
        <v>3.4</v>
      </c>
      <c r="D66" s="6">
        <v>0</v>
      </c>
    </row>
    <row r="67" spans="1:4" x14ac:dyDescent="0.35">
      <c r="A67" t="s">
        <v>8</v>
      </c>
      <c r="B67" s="5">
        <v>78245</v>
      </c>
      <c r="C67" s="5">
        <v>78577</v>
      </c>
      <c r="D67" s="5">
        <v>332</v>
      </c>
    </row>
    <row r="68" spans="1:4" ht="21" customHeight="1" x14ac:dyDescent="0.35">
      <c r="A68" s="4" t="s">
        <v>19</v>
      </c>
      <c r="B68" s="20" t="s">
        <v>10</v>
      </c>
      <c r="C68" s="21" t="s">
        <v>11</v>
      </c>
      <c r="D68" s="22" t="s">
        <v>23</v>
      </c>
    </row>
    <row r="69" spans="1:4" x14ac:dyDescent="0.35">
      <c r="A69" t="s">
        <v>1</v>
      </c>
      <c r="B69" s="5">
        <v>35194</v>
      </c>
      <c r="C69" s="5">
        <v>35586</v>
      </c>
      <c r="D69" s="5">
        <v>392</v>
      </c>
    </row>
    <row r="70" spans="1:4" x14ac:dyDescent="0.35">
      <c r="A70" t="s">
        <v>2</v>
      </c>
      <c r="B70" s="5">
        <v>21822</v>
      </c>
      <c r="C70" s="5">
        <v>22098</v>
      </c>
      <c r="D70" s="5">
        <v>276</v>
      </c>
    </row>
    <row r="71" spans="1:4" x14ac:dyDescent="0.35">
      <c r="A71" t="s">
        <v>3</v>
      </c>
      <c r="B71" s="6">
        <v>62</v>
      </c>
      <c r="C71" s="6">
        <v>62.1</v>
      </c>
      <c r="D71" s="6">
        <v>0.1</v>
      </c>
    </row>
    <row r="72" spans="1:4" x14ac:dyDescent="0.35">
      <c r="A72" t="s">
        <v>4</v>
      </c>
      <c r="B72" s="5">
        <v>20593</v>
      </c>
      <c r="C72" s="5">
        <v>20850</v>
      </c>
      <c r="D72" s="5">
        <v>257</v>
      </c>
    </row>
    <row r="73" spans="1:4" x14ac:dyDescent="0.35">
      <c r="A73" t="s">
        <v>5</v>
      </c>
      <c r="B73" s="6">
        <v>58.5</v>
      </c>
      <c r="C73" s="6">
        <v>58.6</v>
      </c>
      <c r="D73" s="6">
        <v>0.1</v>
      </c>
    </row>
    <row r="74" spans="1:4" x14ac:dyDescent="0.35">
      <c r="A74" t="s">
        <v>6</v>
      </c>
      <c r="B74" s="5">
        <v>1229</v>
      </c>
      <c r="C74" s="5">
        <v>1249</v>
      </c>
      <c r="D74" s="5">
        <v>20</v>
      </c>
    </row>
    <row r="75" spans="1:4" x14ac:dyDescent="0.35">
      <c r="A75" t="s">
        <v>7</v>
      </c>
      <c r="B75" s="6">
        <v>5.6</v>
      </c>
      <c r="C75" s="6">
        <v>5.7</v>
      </c>
      <c r="D75" s="6">
        <v>0.1</v>
      </c>
    </row>
    <row r="76" spans="1:4" x14ac:dyDescent="0.35">
      <c r="A76" t="s">
        <v>8</v>
      </c>
      <c r="B76" s="5">
        <v>13372</v>
      </c>
      <c r="C76" s="5">
        <v>13487</v>
      </c>
      <c r="D76" s="5">
        <v>115</v>
      </c>
    </row>
    <row r="77" spans="1:4" ht="21" customHeight="1" x14ac:dyDescent="0.35">
      <c r="A77" s="4" t="s">
        <v>20</v>
      </c>
      <c r="B77" s="20" t="s">
        <v>10</v>
      </c>
      <c r="C77" s="21" t="s">
        <v>11</v>
      </c>
      <c r="D77" s="22" t="s">
        <v>23</v>
      </c>
    </row>
    <row r="78" spans="1:4" x14ac:dyDescent="0.35">
      <c r="A78" t="s">
        <v>1</v>
      </c>
      <c r="B78" s="5">
        <v>18174</v>
      </c>
      <c r="C78" s="5">
        <v>19018</v>
      </c>
      <c r="D78" s="5">
        <v>844</v>
      </c>
    </row>
    <row r="79" spans="1:4" x14ac:dyDescent="0.35">
      <c r="A79" t="s">
        <v>2</v>
      </c>
      <c r="B79" s="5">
        <v>11626</v>
      </c>
      <c r="C79" s="5">
        <v>12207</v>
      </c>
      <c r="D79" s="5">
        <v>581</v>
      </c>
    </row>
    <row r="80" spans="1:4" x14ac:dyDescent="0.35">
      <c r="A80" t="s">
        <v>3</v>
      </c>
      <c r="B80" s="6">
        <v>64</v>
      </c>
      <c r="C80" s="6">
        <v>64.2</v>
      </c>
      <c r="D80" s="6">
        <v>0.2</v>
      </c>
    </row>
    <row r="81" spans="1:4" x14ac:dyDescent="0.35">
      <c r="A81" t="s">
        <v>4</v>
      </c>
      <c r="B81" s="5">
        <v>11242</v>
      </c>
      <c r="C81" s="5">
        <v>11800</v>
      </c>
      <c r="D81" s="5">
        <v>558</v>
      </c>
    </row>
    <row r="82" spans="1:4" x14ac:dyDescent="0.35">
      <c r="A82" t="s">
        <v>5</v>
      </c>
      <c r="B82" s="6">
        <v>61.9</v>
      </c>
      <c r="C82" s="6">
        <v>62</v>
      </c>
      <c r="D82" s="6">
        <v>0.1</v>
      </c>
    </row>
    <row r="83" spans="1:4" x14ac:dyDescent="0.35">
      <c r="A83" t="s">
        <v>6</v>
      </c>
      <c r="B83" s="5">
        <v>383</v>
      </c>
      <c r="C83" s="5">
        <v>407</v>
      </c>
      <c r="D83" s="5">
        <v>24</v>
      </c>
    </row>
    <row r="84" spans="1:4" x14ac:dyDescent="0.35">
      <c r="A84" t="s">
        <v>7</v>
      </c>
      <c r="B84" s="6">
        <v>3.3</v>
      </c>
      <c r="C84" s="6">
        <v>3.3</v>
      </c>
      <c r="D84" s="6">
        <v>0</v>
      </c>
    </row>
    <row r="85" spans="1:4" x14ac:dyDescent="0.35">
      <c r="A85" t="s">
        <v>8</v>
      </c>
      <c r="B85" s="5">
        <v>6548</v>
      </c>
      <c r="C85" s="5">
        <v>6811</v>
      </c>
      <c r="D85" s="5">
        <v>263</v>
      </c>
    </row>
    <row r="86" spans="1:4" ht="21" customHeight="1" x14ac:dyDescent="0.35">
      <c r="A86" s="4" t="s">
        <v>21</v>
      </c>
      <c r="B86" s="20" t="s">
        <v>10</v>
      </c>
      <c r="C86" s="21" t="s">
        <v>11</v>
      </c>
      <c r="D86" s="22" t="s">
        <v>23</v>
      </c>
    </row>
    <row r="87" spans="1:4" x14ac:dyDescent="0.35">
      <c r="A87" t="s">
        <v>1</v>
      </c>
      <c r="B87" s="5">
        <v>49483</v>
      </c>
      <c r="C87" s="5">
        <v>50760</v>
      </c>
      <c r="D87" s="5">
        <v>1277</v>
      </c>
    </row>
    <row r="88" spans="1:4" x14ac:dyDescent="0.35">
      <c r="A88" t="s">
        <v>2</v>
      </c>
      <c r="B88" s="5">
        <v>33315</v>
      </c>
      <c r="C88" s="5">
        <v>34243</v>
      </c>
      <c r="D88" s="5">
        <v>928</v>
      </c>
    </row>
    <row r="89" spans="1:4" x14ac:dyDescent="0.35">
      <c r="A89" t="s">
        <v>3</v>
      </c>
      <c r="B89" s="6">
        <v>67.3</v>
      </c>
      <c r="C89" s="6">
        <v>67.5</v>
      </c>
      <c r="D89" s="6">
        <v>0.2</v>
      </c>
    </row>
    <row r="90" spans="1:4" x14ac:dyDescent="0.35">
      <c r="A90" t="s">
        <v>4</v>
      </c>
      <c r="B90" s="5">
        <v>31627</v>
      </c>
      <c r="C90" s="5">
        <v>32504</v>
      </c>
      <c r="D90" s="5">
        <v>877</v>
      </c>
    </row>
    <row r="91" spans="1:4" x14ac:dyDescent="0.35">
      <c r="A91" t="s">
        <v>5</v>
      </c>
      <c r="B91" s="6">
        <v>63.9</v>
      </c>
      <c r="C91" s="6">
        <v>64</v>
      </c>
      <c r="D91" s="6">
        <v>0.1</v>
      </c>
    </row>
    <row r="92" spans="1:4" x14ac:dyDescent="0.35">
      <c r="A92" t="s">
        <v>6</v>
      </c>
      <c r="B92" s="5">
        <v>1687</v>
      </c>
      <c r="C92" s="5">
        <v>1739</v>
      </c>
      <c r="D92" s="5">
        <v>52</v>
      </c>
    </row>
    <row r="93" spans="1:4" x14ac:dyDescent="0.35">
      <c r="A93" t="s">
        <v>7</v>
      </c>
      <c r="B93" s="6">
        <v>5.0999999999999996</v>
      </c>
      <c r="C93" s="6">
        <v>5.0999999999999996</v>
      </c>
      <c r="D93" s="6">
        <v>0</v>
      </c>
    </row>
    <row r="94" spans="1:4" x14ac:dyDescent="0.35">
      <c r="A94" t="s">
        <v>8</v>
      </c>
      <c r="B94" s="5">
        <v>16169</v>
      </c>
      <c r="C94" s="5">
        <v>16517</v>
      </c>
      <c r="D94" s="5">
        <v>348</v>
      </c>
    </row>
    <row r="95" spans="1:4" ht="27" customHeight="1" x14ac:dyDescent="0.35">
      <c r="A95" t="s">
        <v>25</v>
      </c>
    </row>
    <row r="96" spans="1:4" x14ac:dyDescent="0.35">
      <c r="A96" t="s">
        <v>24</v>
      </c>
    </row>
    <row r="97" spans="1:1" x14ac:dyDescent="0.35">
      <c r="A97" t="s">
        <v>22</v>
      </c>
    </row>
    <row r="98" spans="1:1" ht="30" customHeight="1" x14ac:dyDescent="0.35">
      <c r="A98" s="7" t="s">
        <v>27</v>
      </c>
    </row>
    <row r="99" spans="1:1" x14ac:dyDescent="0.35">
      <c r="A99" s="8" t="s">
        <v>110</v>
      </c>
    </row>
  </sheetData>
  <dataValidations count="1">
    <dataValidation allowBlank="1" showInputMessage="1" showErrorMessage="1" promptTitle="Out of the document" prompt="You have passed the last column of the document." sqref="E2:E99" xr:uid="{00000000-0002-0000-0000-000001000000}"/>
  </dataValidations>
  <hyperlinks>
    <hyperlink ref="A99" r:id="rId1" location="pop" xr:uid="{1485CF07-E770-4FB7-957B-9E331B4CFE2C}"/>
  </hyperlinks>
  <pageMargins left="0.7" right="0.7" top="0.75" bottom="0.75" header="0.3" footer="0.3"/>
  <pageSetup orientation="portrait" r:id="rId2"/>
  <tableParts count="10">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6F36-7558-4232-BD12-A3EDBF29BB86}">
  <dimension ref="A1:H17"/>
  <sheetViews>
    <sheetView workbookViewId="0"/>
  </sheetViews>
  <sheetFormatPr defaultRowHeight="14.5" x14ac:dyDescent="0.35"/>
  <cols>
    <col min="1" max="1" width="32.6328125" customWidth="1"/>
    <col min="2" max="5" width="14.6328125" customWidth="1"/>
    <col min="6" max="6" width="23.81640625" customWidth="1"/>
    <col min="7" max="7" width="14.6328125" customWidth="1"/>
    <col min="8" max="8" width="24.90625" customWidth="1"/>
  </cols>
  <sheetData>
    <row r="1" spans="1:8" ht="1" customHeight="1" x14ac:dyDescent="0.35">
      <c r="A1" s="23" t="s">
        <v>123</v>
      </c>
    </row>
    <row r="2" spans="1:8" ht="21.65" customHeight="1" x14ac:dyDescent="0.35">
      <c r="A2" s="2" t="s">
        <v>45</v>
      </c>
    </row>
    <row r="3" spans="1:8" ht="17.399999999999999" customHeight="1" x14ac:dyDescent="0.35">
      <c r="A3" s="11" t="s">
        <v>0</v>
      </c>
    </row>
    <row r="4" spans="1:8" ht="33" customHeight="1" x14ac:dyDescent="0.35">
      <c r="A4" s="24" t="s">
        <v>32</v>
      </c>
      <c r="B4" s="14" t="s">
        <v>44</v>
      </c>
      <c r="C4" s="14" t="s">
        <v>43</v>
      </c>
      <c r="D4" s="14" t="s">
        <v>42</v>
      </c>
      <c r="E4" s="14" t="s">
        <v>41</v>
      </c>
      <c r="F4" s="14" t="s">
        <v>40</v>
      </c>
      <c r="G4" s="14" t="s">
        <v>39</v>
      </c>
      <c r="H4" s="14" t="s">
        <v>38</v>
      </c>
    </row>
    <row r="5" spans="1:8" x14ac:dyDescent="0.35">
      <c r="A5" t="s">
        <v>1</v>
      </c>
      <c r="B5" s="5">
        <v>2871</v>
      </c>
      <c r="C5" s="5">
        <v>1470</v>
      </c>
      <c r="D5" s="5">
        <v>1400</v>
      </c>
      <c r="E5" s="5">
        <v>1419</v>
      </c>
      <c r="F5" s="5">
        <v>392</v>
      </c>
      <c r="G5" s="5">
        <v>844</v>
      </c>
      <c r="H5" s="5">
        <v>1277</v>
      </c>
    </row>
    <row r="6" spans="1:8" x14ac:dyDescent="0.35">
      <c r="A6" t="s">
        <v>2</v>
      </c>
      <c r="B6" s="5">
        <v>2106</v>
      </c>
      <c r="C6" s="5">
        <v>1156</v>
      </c>
      <c r="D6" s="5">
        <v>949</v>
      </c>
      <c r="E6" s="5">
        <v>1088</v>
      </c>
      <c r="F6" s="5">
        <v>276</v>
      </c>
      <c r="G6" s="5">
        <v>581</v>
      </c>
      <c r="H6" s="5">
        <v>928</v>
      </c>
    </row>
    <row r="7" spans="1:8" x14ac:dyDescent="0.35">
      <c r="A7" t="s">
        <v>3</v>
      </c>
      <c r="B7" s="6">
        <v>0.1</v>
      </c>
      <c r="C7" s="6">
        <v>0.1</v>
      </c>
      <c r="D7" s="6">
        <v>0.1</v>
      </c>
      <c r="E7" s="6">
        <v>0.1</v>
      </c>
      <c r="F7" s="6">
        <v>0.1</v>
      </c>
      <c r="G7" s="6">
        <v>0.2</v>
      </c>
      <c r="H7" s="6">
        <v>0.2</v>
      </c>
    </row>
    <row r="8" spans="1:8" x14ac:dyDescent="0.35">
      <c r="A8" t="s">
        <v>4</v>
      </c>
      <c r="B8" s="5">
        <v>2000</v>
      </c>
      <c r="C8" s="5">
        <v>1096</v>
      </c>
      <c r="D8" s="5">
        <v>904</v>
      </c>
      <c r="E8" s="5">
        <v>1040</v>
      </c>
      <c r="F8" s="5">
        <v>257</v>
      </c>
      <c r="G8" s="5">
        <v>558</v>
      </c>
      <c r="H8" s="5">
        <v>877</v>
      </c>
    </row>
    <row r="9" spans="1:8" x14ac:dyDescent="0.35">
      <c r="A9" t="s">
        <v>5</v>
      </c>
      <c r="B9" s="6">
        <v>0.1</v>
      </c>
      <c r="C9" s="6">
        <v>0.1</v>
      </c>
      <c r="D9" s="6">
        <v>0.1</v>
      </c>
      <c r="E9" s="6">
        <v>0.1</v>
      </c>
      <c r="F9" s="6">
        <v>0.1</v>
      </c>
      <c r="G9" s="6">
        <v>0.1</v>
      </c>
      <c r="H9" s="6">
        <v>0.1</v>
      </c>
    </row>
    <row r="10" spans="1:8" x14ac:dyDescent="0.35">
      <c r="A10" t="s">
        <v>6</v>
      </c>
      <c r="B10" s="5">
        <v>105</v>
      </c>
      <c r="C10" s="5">
        <v>59</v>
      </c>
      <c r="D10" s="5">
        <v>45</v>
      </c>
      <c r="E10" s="5">
        <v>48</v>
      </c>
      <c r="F10" s="5">
        <v>20</v>
      </c>
      <c r="G10" s="5">
        <v>24</v>
      </c>
      <c r="H10" s="5">
        <v>52</v>
      </c>
    </row>
    <row r="11" spans="1:8" x14ac:dyDescent="0.35">
      <c r="A11" t="s">
        <v>7</v>
      </c>
      <c r="B11" s="6">
        <v>0.1</v>
      </c>
      <c r="C11" s="6">
        <v>0</v>
      </c>
      <c r="D11" s="6">
        <v>0.1</v>
      </c>
      <c r="E11" s="6">
        <v>0</v>
      </c>
      <c r="F11" s="6">
        <v>0.1</v>
      </c>
      <c r="G11" s="6">
        <v>0</v>
      </c>
      <c r="H11" s="6">
        <v>0</v>
      </c>
    </row>
    <row r="12" spans="1:8" x14ac:dyDescent="0.35">
      <c r="A12" t="s">
        <v>8</v>
      </c>
      <c r="B12" s="5">
        <v>765</v>
      </c>
      <c r="C12" s="5">
        <v>314</v>
      </c>
      <c r="D12" s="5">
        <v>451</v>
      </c>
      <c r="E12" s="5">
        <v>332</v>
      </c>
      <c r="F12" s="5">
        <v>115</v>
      </c>
      <c r="G12" s="5">
        <v>263</v>
      </c>
      <c r="H12" s="5">
        <v>348</v>
      </c>
    </row>
    <row r="13" spans="1:8" x14ac:dyDescent="0.35">
      <c r="A13" t="s">
        <v>37</v>
      </c>
    </row>
    <row r="14" spans="1:8" x14ac:dyDescent="0.35">
      <c r="A14" t="s">
        <v>36</v>
      </c>
    </row>
    <row r="15" spans="1:8" x14ac:dyDescent="0.35">
      <c r="A15" t="s">
        <v>35</v>
      </c>
    </row>
    <row r="16" spans="1:8" ht="30" customHeight="1" x14ac:dyDescent="0.35">
      <c r="A16" s="7" t="s">
        <v>27</v>
      </c>
    </row>
    <row r="17" spans="1:1" x14ac:dyDescent="0.35">
      <c r="A17" s="8" t="s">
        <v>110</v>
      </c>
    </row>
  </sheetData>
  <dataValidations count="1">
    <dataValidation allowBlank="1" showInputMessage="1" showErrorMessage="1" promptTitle="Out of the document" prompt="You have passed the last column of the document." sqref="E16:E17 I2:I15" xr:uid="{00000000-0002-0000-0000-000001000000}"/>
  </dataValidations>
  <hyperlinks>
    <hyperlink ref="A17" r:id="rId1" location="pop" xr:uid="{E3DFB5D3-3571-42C1-B60A-9D82A8AD772A}"/>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9FA3-7038-4389-9303-FA5C66E8DB0C}">
  <dimension ref="A1:D17"/>
  <sheetViews>
    <sheetView workbookViewId="0"/>
  </sheetViews>
  <sheetFormatPr defaultRowHeight="14.5" x14ac:dyDescent="0.35"/>
  <cols>
    <col min="1" max="1" width="32.6328125" customWidth="1"/>
    <col min="2" max="2" width="15.81640625" customWidth="1"/>
    <col min="3" max="3" width="17.453125" customWidth="1"/>
    <col min="4" max="4" width="21.54296875" customWidth="1"/>
  </cols>
  <sheetData>
    <row r="1" spans="1:4" ht="1" customHeight="1" x14ac:dyDescent="0.35">
      <c r="A1" s="23" t="s">
        <v>124</v>
      </c>
    </row>
    <row r="2" spans="1:4" ht="21.65" customHeight="1" x14ac:dyDescent="0.35">
      <c r="A2" s="2" t="s">
        <v>33</v>
      </c>
    </row>
    <row r="3" spans="1:4" ht="17.399999999999999" customHeight="1" x14ac:dyDescent="0.35">
      <c r="A3" s="11" t="s">
        <v>0</v>
      </c>
    </row>
    <row r="4" spans="1:4" ht="45" customHeight="1" x14ac:dyDescent="0.35">
      <c r="A4" s="24" t="s">
        <v>32</v>
      </c>
      <c r="B4" s="14" t="s">
        <v>31</v>
      </c>
      <c r="C4" s="14" t="s">
        <v>30</v>
      </c>
      <c r="D4" s="14" t="s">
        <v>29</v>
      </c>
    </row>
    <row r="5" spans="1:4" x14ac:dyDescent="0.35">
      <c r="B5" s="9"/>
      <c r="C5" s="3"/>
      <c r="D5" s="9"/>
    </row>
    <row r="6" spans="1:4" x14ac:dyDescent="0.35">
      <c r="A6" t="s">
        <v>1</v>
      </c>
      <c r="B6" s="5">
        <v>3047</v>
      </c>
      <c r="C6" s="5">
        <v>2871</v>
      </c>
      <c r="D6" s="5">
        <v>176</v>
      </c>
    </row>
    <row r="7" spans="1:4" x14ac:dyDescent="0.35">
      <c r="A7" t="s">
        <v>2</v>
      </c>
      <c r="B7" s="5">
        <v>2197</v>
      </c>
      <c r="C7" s="5">
        <v>2106</v>
      </c>
      <c r="D7" s="5">
        <v>91</v>
      </c>
    </row>
    <row r="8" spans="1:4" x14ac:dyDescent="0.35">
      <c r="A8" t="s">
        <v>3</v>
      </c>
      <c r="B8" s="6">
        <v>0.1</v>
      </c>
      <c r="C8" s="6">
        <v>0.1</v>
      </c>
      <c r="D8" s="6">
        <v>0</v>
      </c>
    </row>
    <row r="9" spans="1:4" x14ac:dyDescent="0.35">
      <c r="A9" t="s">
        <v>4</v>
      </c>
      <c r="B9" s="5">
        <v>2234</v>
      </c>
      <c r="C9" s="5">
        <v>2000</v>
      </c>
      <c r="D9" s="5">
        <v>234</v>
      </c>
    </row>
    <row r="10" spans="1:4" x14ac:dyDescent="0.35">
      <c r="A10" t="s">
        <v>5</v>
      </c>
      <c r="B10" s="6">
        <v>0.1</v>
      </c>
      <c r="C10" s="6">
        <v>0.1</v>
      </c>
      <c r="D10" s="6">
        <v>0</v>
      </c>
    </row>
    <row r="11" spans="1:4" x14ac:dyDescent="0.35">
      <c r="A11" t="s">
        <v>6</v>
      </c>
      <c r="B11" s="5">
        <v>-37</v>
      </c>
      <c r="C11" s="5">
        <v>105</v>
      </c>
      <c r="D11" s="5">
        <v>-142</v>
      </c>
    </row>
    <row r="12" spans="1:4" x14ac:dyDescent="0.35">
      <c r="A12" t="s">
        <v>7</v>
      </c>
      <c r="B12" s="6">
        <v>-0.1</v>
      </c>
      <c r="C12" s="6">
        <v>0.1</v>
      </c>
      <c r="D12" s="6">
        <v>-0.2</v>
      </c>
    </row>
    <row r="13" spans="1:4" x14ac:dyDescent="0.35">
      <c r="A13" t="s">
        <v>8</v>
      </c>
      <c r="B13" s="5">
        <v>850</v>
      </c>
      <c r="C13" s="5">
        <v>765</v>
      </c>
      <c r="D13" s="5">
        <v>85</v>
      </c>
    </row>
    <row r="14" spans="1:4" x14ac:dyDescent="0.35">
      <c r="A14" t="s">
        <v>34</v>
      </c>
    </row>
    <row r="15" spans="1:4" x14ac:dyDescent="0.35">
      <c r="A15" t="s">
        <v>28</v>
      </c>
    </row>
    <row r="16" spans="1:4" ht="30" customHeight="1" x14ac:dyDescent="0.35">
      <c r="A16" s="7" t="s">
        <v>27</v>
      </c>
    </row>
    <row r="17" spans="1:1" x14ac:dyDescent="0.35">
      <c r="A17" s="8" t="s">
        <v>110</v>
      </c>
    </row>
  </sheetData>
  <dataValidations count="1">
    <dataValidation allowBlank="1" showInputMessage="1" showErrorMessage="1" promptTitle="Out of the document" prompt="You have passed the last column of the document." sqref="E2:E17" xr:uid="{00000000-0002-0000-0000-000001000000}"/>
  </dataValidations>
  <hyperlinks>
    <hyperlink ref="A17" r:id="rId1" location="pop" xr:uid="{D3A8384F-0A27-460E-BE9A-711756A2DFD8}"/>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6B12-8DAD-412F-BCD4-9DAD1FDA36B1}">
  <sheetPr>
    <pageSetUpPr fitToPage="1"/>
  </sheetPr>
  <dimension ref="A1:G131"/>
  <sheetViews>
    <sheetView workbookViewId="0"/>
  </sheetViews>
  <sheetFormatPr defaultColWidth="9.1796875" defaultRowHeight="14.5" x14ac:dyDescent="0.35"/>
  <cols>
    <col min="1" max="1" width="53.453125" customWidth="1"/>
    <col min="2" max="2" width="17.1796875" customWidth="1"/>
    <col min="3" max="3" width="21.81640625" customWidth="1"/>
    <col min="4" max="4" width="18.36328125" customWidth="1"/>
    <col min="5" max="5" width="20.81640625" customWidth="1"/>
    <col min="6" max="6" width="18.54296875" customWidth="1"/>
  </cols>
  <sheetData>
    <row r="1" spans="1:5" ht="1" customHeight="1" x14ac:dyDescent="0.35">
      <c r="A1" s="23" t="s">
        <v>122</v>
      </c>
    </row>
    <row r="2" spans="1:5" ht="21.65" customHeight="1" x14ac:dyDescent="0.35">
      <c r="A2" s="2" t="s">
        <v>116</v>
      </c>
    </row>
    <row r="3" spans="1:5" ht="17.399999999999999" customHeight="1" x14ac:dyDescent="0.35">
      <c r="A3" s="11" t="s">
        <v>0</v>
      </c>
    </row>
    <row r="4" spans="1:5" ht="17.399999999999999" customHeight="1" x14ac:dyDescent="0.35">
      <c r="A4" s="2" t="s">
        <v>46</v>
      </c>
    </row>
    <row r="5" spans="1:5" ht="30" customHeight="1" x14ac:dyDescent="0.35">
      <c r="A5" s="10" t="s">
        <v>111</v>
      </c>
      <c r="B5" s="1" t="s">
        <v>47</v>
      </c>
      <c r="C5" s="1" t="s">
        <v>48</v>
      </c>
      <c r="D5" s="1" t="s">
        <v>49</v>
      </c>
    </row>
    <row r="6" spans="1:5" x14ac:dyDescent="0.35">
      <c r="A6" s="12" t="s">
        <v>50</v>
      </c>
      <c r="B6" s="27">
        <v>0.1</v>
      </c>
      <c r="C6" s="27">
        <v>0.1</v>
      </c>
      <c r="D6" s="28">
        <v>0.1</v>
      </c>
    </row>
    <row r="7" spans="1:5" x14ac:dyDescent="0.35">
      <c r="A7" t="s">
        <v>51</v>
      </c>
      <c r="B7" s="29">
        <v>0.1</v>
      </c>
      <c r="C7" s="29">
        <v>0.1</v>
      </c>
      <c r="D7" s="30">
        <v>0</v>
      </c>
    </row>
    <row r="8" spans="1:5" x14ac:dyDescent="0.35">
      <c r="A8" t="s">
        <v>52</v>
      </c>
      <c r="B8" s="29">
        <v>0.2</v>
      </c>
      <c r="C8" s="29">
        <v>0.1</v>
      </c>
      <c r="D8" s="30">
        <v>0</v>
      </c>
    </row>
    <row r="9" spans="1:5" x14ac:dyDescent="0.35">
      <c r="A9" t="s">
        <v>53</v>
      </c>
      <c r="B9" s="29">
        <v>0</v>
      </c>
      <c r="C9" s="29">
        <v>0</v>
      </c>
      <c r="D9" s="30">
        <v>0</v>
      </c>
    </row>
    <row r="10" spans="1:5" x14ac:dyDescent="0.35">
      <c r="A10" t="s">
        <v>41</v>
      </c>
      <c r="B10" s="29">
        <v>0.1</v>
      </c>
      <c r="C10" s="29">
        <v>0.1</v>
      </c>
      <c r="D10" s="30">
        <v>0</v>
      </c>
    </row>
    <row r="11" spans="1:5" x14ac:dyDescent="0.35">
      <c r="A11" t="s">
        <v>40</v>
      </c>
      <c r="B11" s="29">
        <v>0.1</v>
      </c>
      <c r="C11" s="29">
        <v>0.1</v>
      </c>
      <c r="D11" s="30">
        <v>0.1</v>
      </c>
    </row>
    <row r="12" spans="1:5" x14ac:dyDescent="0.35">
      <c r="A12" t="s">
        <v>39</v>
      </c>
      <c r="B12" s="29">
        <v>0.2</v>
      </c>
      <c r="C12" s="29">
        <v>0.1</v>
      </c>
      <c r="D12" s="30">
        <v>0</v>
      </c>
    </row>
    <row r="13" spans="1:5" x14ac:dyDescent="0.35">
      <c r="A13" t="s">
        <v>38</v>
      </c>
      <c r="B13" s="29">
        <v>0.2</v>
      </c>
      <c r="C13" s="29">
        <v>0.1</v>
      </c>
      <c r="D13" s="30">
        <v>0</v>
      </c>
    </row>
    <row r="14" spans="1:5" ht="15" thickBot="1" x14ac:dyDescent="0.4">
      <c r="A14" s="25" t="s">
        <v>54</v>
      </c>
      <c r="B14" s="31">
        <v>0.1</v>
      </c>
      <c r="C14" s="31">
        <v>0.1</v>
      </c>
      <c r="D14" s="32">
        <v>0.1</v>
      </c>
    </row>
    <row r="15" spans="1:5" ht="21.65" customHeight="1" thickTop="1" x14ac:dyDescent="0.35">
      <c r="A15" s="2" t="s">
        <v>55</v>
      </c>
      <c r="B15" s="29"/>
      <c r="C15" s="29"/>
      <c r="D15" s="30"/>
    </row>
    <row r="16" spans="1:5" x14ac:dyDescent="0.35">
      <c r="A16" s="33" t="s">
        <v>112</v>
      </c>
      <c r="B16" s="16" t="s">
        <v>56</v>
      </c>
      <c r="C16" s="16" t="s">
        <v>57</v>
      </c>
      <c r="D16" s="16" t="s">
        <v>58</v>
      </c>
      <c r="E16" s="33" t="s">
        <v>59</v>
      </c>
    </row>
    <row r="17" spans="1:5" x14ac:dyDescent="0.35">
      <c r="A17" s="34" t="s">
        <v>44</v>
      </c>
      <c r="B17" s="20" t="s">
        <v>56</v>
      </c>
      <c r="C17" s="20" t="s">
        <v>57</v>
      </c>
      <c r="D17" s="20" t="s">
        <v>58</v>
      </c>
      <c r="E17" s="22" t="s">
        <v>59</v>
      </c>
    </row>
    <row r="18" spans="1:5" x14ac:dyDescent="0.35">
      <c r="A18" s="35" t="s">
        <v>1</v>
      </c>
      <c r="B18" s="36">
        <v>2871</v>
      </c>
      <c r="C18" s="36">
        <v>653</v>
      </c>
      <c r="D18" s="36">
        <v>1919</v>
      </c>
      <c r="E18" s="37">
        <v>299</v>
      </c>
    </row>
    <row r="19" spans="1:5" x14ac:dyDescent="0.35">
      <c r="A19" s="38" t="s">
        <v>60</v>
      </c>
      <c r="B19" s="39">
        <v>2106</v>
      </c>
      <c r="C19" s="39">
        <v>376</v>
      </c>
      <c r="D19" s="39">
        <v>1581</v>
      </c>
      <c r="E19" s="37">
        <v>148</v>
      </c>
    </row>
    <row r="20" spans="1:5" x14ac:dyDescent="0.35">
      <c r="A20" s="40" t="s">
        <v>61</v>
      </c>
      <c r="B20" s="29">
        <v>0.1</v>
      </c>
      <c r="C20" s="29">
        <v>0</v>
      </c>
      <c r="D20" s="29">
        <v>0</v>
      </c>
      <c r="E20" s="30">
        <v>0</v>
      </c>
    </row>
    <row r="21" spans="1:5" x14ac:dyDescent="0.35">
      <c r="A21" s="40" t="s">
        <v>62</v>
      </c>
      <c r="B21" s="41">
        <v>2000</v>
      </c>
      <c r="C21" s="41">
        <v>342</v>
      </c>
      <c r="D21" s="41">
        <v>1516</v>
      </c>
      <c r="E21" s="42">
        <v>142</v>
      </c>
    </row>
    <row r="22" spans="1:5" x14ac:dyDescent="0.35">
      <c r="A22" s="34" t="s">
        <v>48</v>
      </c>
      <c r="B22" s="29">
        <v>0.1</v>
      </c>
      <c r="C22" s="29">
        <v>0</v>
      </c>
      <c r="D22" s="29">
        <v>0</v>
      </c>
      <c r="E22" s="30">
        <v>0</v>
      </c>
    </row>
    <row r="23" spans="1:5" x14ac:dyDescent="0.35">
      <c r="A23" s="40" t="s">
        <v>63</v>
      </c>
      <c r="B23" s="41">
        <v>105</v>
      </c>
      <c r="C23" s="41">
        <v>34</v>
      </c>
      <c r="D23" s="41">
        <v>65</v>
      </c>
      <c r="E23" s="42">
        <v>6</v>
      </c>
    </row>
    <row r="24" spans="1:5" x14ac:dyDescent="0.35">
      <c r="A24" s="34" t="s">
        <v>49</v>
      </c>
      <c r="B24" s="29">
        <v>0.1</v>
      </c>
      <c r="C24" s="29">
        <v>0</v>
      </c>
      <c r="D24" s="29">
        <v>0</v>
      </c>
      <c r="E24" s="30">
        <v>0</v>
      </c>
    </row>
    <row r="25" spans="1:5" x14ac:dyDescent="0.35">
      <c r="A25" s="38" t="s">
        <v>64</v>
      </c>
      <c r="B25" s="41">
        <v>765</v>
      </c>
      <c r="C25" s="41">
        <v>277</v>
      </c>
      <c r="D25" s="41">
        <v>338</v>
      </c>
      <c r="E25" s="42">
        <v>151</v>
      </c>
    </row>
    <row r="26" spans="1:5" x14ac:dyDescent="0.35">
      <c r="A26" s="34" t="s">
        <v>43</v>
      </c>
      <c r="B26" s="20" t="s">
        <v>56</v>
      </c>
      <c r="C26" s="20" t="s">
        <v>57</v>
      </c>
      <c r="D26" s="20" t="s">
        <v>58</v>
      </c>
      <c r="E26" s="22" t="s">
        <v>59</v>
      </c>
    </row>
    <row r="27" spans="1:5" x14ac:dyDescent="0.35">
      <c r="A27" s="35" t="s">
        <v>1</v>
      </c>
      <c r="B27" s="41">
        <v>1470</v>
      </c>
      <c r="C27" s="41">
        <v>350</v>
      </c>
      <c r="D27" s="41">
        <v>981</v>
      </c>
      <c r="E27" s="42">
        <v>140</v>
      </c>
    </row>
    <row r="28" spans="1:5" x14ac:dyDescent="0.35">
      <c r="A28" s="38" t="s">
        <v>60</v>
      </c>
      <c r="B28" s="41">
        <v>1156</v>
      </c>
      <c r="C28" s="41">
        <v>204</v>
      </c>
      <c r="D28" s="41">
        <v>876</v>
      </c>
      <c r="E28" s="42">
        <v>77</v>
      </c>
    </row>
    <row r="29" spans="1:5" x14ac:dyDescent="0.35">
      <c r="A29" s="40" t="s">
        <v>61</v>
      </c>
      <c r="B29" s="29">
        <v>0.1</v>
      </c>
      <c r="C29" s="29">
        <v>0</v>
      </c>
      <c r="D29" s="29">
        <v>0</v>
      </c>
      <c r="E29" s="30">
        <v>0</v>
      </c>
    </row>
    <row r="30" spans="1:5" x14ac:dyDescent="0.35">
      <c r="A30" s="40" t="s">
        <v>62</v>
      </c>
      <c r="B30" s="41">
        <v>1096</v>
      </c>
      <c r="C30" s="41">
        <v>183</v>
      </c>
      <c r="D30" s="41">
        <v>840</v>
      </c>
      <c r="E30" s="42">
        <v>73</v>
      </c>
    </row>
    <row r="31" spans="1:5" x14ac:dyDescent="0.35">
      <c r="A31" s="34" t="s">
        <v>48</v>
      </c>
      <c r="B31" s="29">
        <v>0.1</v>
      </c>
      <c r="C31" s="29">
        <v>0</v>
      </c>
      <c r="D31" s="29">
        <v>0</v>
      </c>
      <c r="E31" s="30">
        <v>0.1</v>
      </c>
    </row>
    <row r="32" spans="1:5" x14ac:dyDescent="0.35">
      <c r="A32" s="40" t="s">
        <v>63</v>
      </c>
      <c r="B32" s="41">
        <v>59</v>
      </c>
      <c r="C32" s="41">
        <v>21</v>
      </c>
      <c r="D32" s="41">
        <v>35</v>
      </c>
      <c r="E32" s="42">
        <v>4</v>
      </c>
    </row>
    <row r="33" spans="1:5" x14ac:dyDescent="0.35">
      <c r="A33" s="34" t="s">
        <v>49</v>
      </c>
      <c r="B33" s="29">
        <v>0</v>
      </c>
      <c r="C33" s="29">
        <v>0</v>
      </c>
      <c r="D33" s="29">
        <v>0</v>
      </c>
      <c r="E33" s="30">
        <v>0</v>
      </c>
    </row>
    <row r="34" spans="1:5" x14ac:dyDescent="0.35">
      <c r="A34" s="38" t="s">
        <v>64</v>
      </c>
      <c r="B34" s="41">
        <v>314</v>
      </c>
      <c r="C34" s="41">
        <v>146</v>
      </c>
      <c r="D34" s="41">
        <v>105</v>
      </c>
      <c r="E34" s="42">
        <v>63</v>
      </c>
    </row>
    <row r="35" spans="1:5" x14ac:dyDescent="0.35">
      <c r="A35" s="34" t="s">
        <v>42</v>
      </c>
      <c r="B35" s="20" t="s">
        <v>56</v>
      </c>
      <c r="C35" s="20" t="s">
        <v>57</v>
      </c>
      <c r="D35" s="20" t="s">
        <v>58</v>
      </c>
      <c r="E35" s="22" t="s">
        <v>59</v>
      </c>
    </row>
    <row r="36" spans="1:5" x14ac:dyDescent="0.35">
      <c r="A36" s="35" t="s">
        <v>1</v>
      </c>
      <c r="B36" s="41">
        <v>1400</v>
      </c>
      <c r="C36" s="41">
        <v>303</v>
      </c>
      <c r="D36" s="41">
        <v>939</v>
      </c>
      <c r="E36" s="42">
        <v>159</v>
      </c>
    </row>
    <row r="37" spans="1:5" x14ac:dyDescent="0.35">
      <c r="A37" s="38" t="s">
        <v>60</v>
      </c>
      <c r="B37" s="41">
        <v>949</v>
      </c>
      <c r="C37" s="41">
        <v>172</v>
      </c>
      <c r="D37" s="41">
        <v>706</v>
      </c>
      <c r="E37" s="42">
        <v>71</v>
      </c>
    </row>
    <row r="38" spans="1:5" x14ac:dyDescent="0.35">
      <c r="A38" s="40" t="s">
        <v>61</v>
      </c>
      <c r="B38" s="29">
        <v>0.1</v>
      </c>
      <c r="C38" s="29">
        <v>0</v>
      </c>
      <c r="D38" s="29">
        <v>-0.1</v>
      </c>
      <c r="E38" s="30">
        <v>0.1</v>
      </c>
    </row>
    <row r="39" spans="1:5" x14ac:dyDescent="0.35">
      <c r="A39" s="40" t="s">
        <v>62</v>
      </c>
      <c r="B39" s="41">
        <v>904</v>
      </c>
      <c r="C39" s="41">
        <v>159</v>
      </c>
      <c r="D39" s="41">
        <v>675</v>
      </c>
      <c r="E39" s="42">
        <v>69</v>
      </c>
    </row>
    <row r="40" spans="1:5" x14ac:dyDescent="0.35">
      <c r="A40" s="34" t="s">
        <v>48</v>
      </c>
      <c r="B40" s="29">
        <v>0.1</v>
      </c>
      <c r="C40" s="29">
        <v>0</v>
      </c>
      <c r="D40" s="29">
        <v>-0.1</v>
      </c>
      <c r="E40" s="30">
        <v>0</v>
      </c>
    </row>
    <row r="41" spans="1:5" x14ac:dyDescent="0.35">
      <c r="A41" s="40" t="s">
        <v>63</v>
      </c>
      <c r="B41" s="41">
        <v>45</v>
      </c>
      <c r="C41" s="41">
        <v>13</v>
      </c>
      <c r="D41" s="41">
        <v>30</v>
      </c>
      <c r="E41" s="42">
        <v>2</v>
      </c>
    </row>
    <row r="42" spans="1:5" x14ac:dyDescent="0.35">
      <c r="A42" s="34" t="s">
        <v>49</v>
      </c>
      <c r="B42" s="29">
        <v>0.1</v>
      </c>
      <c r="C42" s="29">
        <v>0.1</v>
      </c>
      <c r="D42" s="29">
        <v>0</v>
      </c>
      <c r="E42" s="30">
        <v>0</v>
      </c>
    </row>
    <row r="43" spans="1:5" x14ac:dyDescent="0.35">
      <c r="A43" s="38" t="s">
        <v>64</v>
      </c>
      <c r="B43" s="41">
        <v>451</v>
      </c>
      <c r="C43" s="41">
        <v>131</v>
      </c>
      <c r="D43" s="41">
        <v>232</v>
      </c>
      <c r="E43" s="42">
        <v>88</v>
      </c>
    </row>
    <row r="44" spans="1:5" x14ac:dyDescent="0.35">
      <c r="A44" s="34" t="s">
        <v>41</v>
      </c>
      <c r="B44" s="20" t="s">
        <v>56</v>
      </c>
      <c r="C44" s="20" t="s">
        <v>57</v>
      </c>
      <c r="D44" s="20" t="s">
        <v>58</v>
      </c>
      <c r="E44" s="22" t="s">
        <v>59</v>
      </c>
    </row>
    <row r="45" spans="1:5" x14ac:dyDescent="0.35">
      <c r="A45" s="35" t="s">
        <v>1</v>
      </c>
      <c r="B45" s="41">
        <v>1419</v>
      </c>
      <c r="C45" s="41">
        <v>329</v>
      </c>
      <c r="D45" s="41">
        <v>967</v>
      </c>
      <c r="E45" s="42">
        <v>123</v>
      </c>
    </row>
    <row r="46" spans="1:5" x14ac:dyDescent="0.35">
      <c r="A46" s="38" t="s">
        <v>60</v>
      </c>
      <c r="B46" s="41">
        <v>1088</v>
      </c>
      <c r="C46" s="41">
        <v>203</v>
      </c>
      <c r="D46" s="41">
        <v>810</v>
      </c>
      <c r="E46" s="42">
        <v>75</v>
      </c>
    </row>
    <row r="47" spans="1:5" x14ac:dyDescent="0.35">
      <c r="A47" s="40" t="s">
        <v>61</v>
      </c>
      <c r="B47" s="29">
        <v>0.1</v>
      </c>
      <c r="C47" s="29">
        <v>0</v>
      </c>
      <c r="D47" s="29">
        <v>0</v>
      </c>
      <c r="E47" s="30">
        <v>0</v>
      </c>
    </row>
    <row r="48" spans="1:5" x14ac:dyDescent="0.35">
      <c r="A48" s="40" t="s">
        <v>62</v>
      </c>
      <c r="B48" s="41">
        <v>1040</v>
      </c>
      <c r="C48" s="41">
        <v>187</v>
      </c>
      <c r="D48" s="41">
        <v>780</v>
      </c>
      <c r="E48" s="42">
        <v>72</v>
      </c>
    </row>
    <row r="49" spans="1:7" x14ac:dyDescent="0.35">
      <c r="A49" s="34" t="s">
        <v>48</v>
      </c>
      <c r="B49" s="29">
        <v>0.1</v>
      </c>
      <c r="C49" s="29">
        <v>0.1</v>
      </c>
      <c r="D49" s="29">
        <v>0</v>
      </c>
      <c r="E49" s="30">
        <v>0</v>
      </c>
    </row>
    <row r="50" spans="1:7" x14ac:dyDescent="0.35">
      <c r="A50" s="40" t="s">
        <v>63</v>
      </c>
      <c r="B50" s="41">
        <v>48</v>
      </c>
      <c r="C50" s="41">
        <v>16</v>
      </c>
      <c r="D50" s="41">
        <v>30</v>
      </c>
      <c r="E50" s="42">
        <v>2</v>
      </c>
    </row>
    <row r="51" spans="1:7" x14ac:dyDescent="0.35">
      <c r="A51" s="34" t="s">
        <v>49</v>
      </c>
      <c r="B51" s="29">
        <v>0</v>
      </c>
      <c r="C51" s="29">
        <v>0</v>
      </c>
      <c r="D51" s="29">
        <v>0</v>
      </c>
      <c r="E51" s="30">
        <v>0</v>
      </c>
    </row>
    <row r="52" spans="1:7" x14ac:dyDescent="0.35">
      <c r="A52" s="38" t="s">
        <v>64</v>
      </c>
      <c r="B52" s="41">
        <v>332</v>
      </c>
      <c r="C52" s="41">
        <v>127</v>
      </c>
      <c r="D52" s="41">
        <v>157</v>
      </c>
      <c r="E52" s="42">
        <v>48</v>
      </c>
    </row>
    <row r="53" spans="1:7" x14ac:dyDescent="0.35">
      <c r="A53" s="34" t="s">
        <v>40</v>
      </c>
      <c r="B53" s="20" t="s">
        <v>56</v>
      </c>
      <c r="C53" s="20" t="s">
        <v>57</v>
      </c>
      <c r="D53" s="20" t="s">
        <v>58</v>
      </c>
      <c r="E53" s="22" t="s">
        <v>59</v>
      </c>
    </row>
    <row r="54" spans="1:7" x14ac:dyDescent="0.35">
      <c r="A54" s="35" t="s">
        <v>1</v>
      </c>
      <c r="B54" s="41">
        <v>392</v>
      </c>
      <c r="C54" s="41">
        <v>84</v>
      </c>
      <c r="D54" s="41">
        <v>250</v>
      </c>
      <c r="E54" s="42">
        <v>57</v>
      </c>
    </row>
    <row r="55" spans="1:7" x14ac:dyDescent="0.35">
      <c r="A55" s="38" t="s">
        <v>60</v>
      </c>
      <c r="B55" s="41">
        <v>276</v>
      </c>
      <c r="C55" s="41">
        <v>50</v>
      </c>
      <c r="D55" s="41">
        <v>205</v>
      </c>
      <c r="E55" s="42">
        <v>21</v>
      </c>
    </row>
    <row r="56" spans="1:7" x14ac:dyDescent="0.35">
      <c r="A56" s="40" t="s">
        <v>61</v>
      </c>
      <c r="B56" s="29">
        <v>0.1</v>
      </c>
      <c r="C56" s="29">
        <v>0.1</v>
      </c>
      <c r="D56" s="29">
        <v>0</v>
      </c>
      <c r="E56" s="30">
        <v>0</v>
      </c>
    </row>
    <row r="57" spans="1:7" x14ac:dyDescent="0.35">
      <c r="A57" s="40" t="s">
        <v>62</v>
      </c>
      <c r="B57" s="41">
        <v>257</v>
      </c>
      <c r="C57" s="41">
        <v>42</v>
      </c>
      <c r="D57" s="41">
        <v>193</v>
      </c>
      <c r="E57" s="42">
        <v>20</v>
      </c>
    </row>
    <row r="58" spans="1:7" x14ac:dyDescent="0.35">
      <c r="A58" s="34" t="s">
        <v>48</v>
      </c>
      <c r="B58" s="29">
        <v>0.1</v>
      </c>
      <c r="C58" s="29">
        <v>0.1</v>
      </c>
      <c r="D58" s="29">
        <v>0</v>
      </c>
      <c r="E58" s="30">
        <v>0</v>
      </c>
    </row>
    <row r="59" spans="1:7" x14ac:dyDescent="0.35">
      <c r="A59" s="40" t="s">
        <v>63</v>
      </c>
      <c r="B59" s="41">
        <v>20</v>
      </c>
      <c r="C59" s="41">
        <v>6</v>
      </c>
      <c r="D59" s="41">
        <v>12</v>
      </c>
      <c r="E59" s="42">
        <v>1</v>
      </c>
    </row>
    <row r="60" spans="1:7" x14ac:dyDescent="0.35">
      <c r="A60" s="34" t="s">
        <v>49</v>
      </c>
      <c r="B60" s="29">
        <v>0.1</v>
      </c>
      <c r="C60" s="29">
        <v>0.1</v>
      </c>
      <c r="D60" s="29">
        <v>0</v>
      </c>
      <c r="E60" s="30">
        <v>0</v>
      </c>
    </row>
    <row r="61" spans="1:7" x14ac:dyDescent="0.35">
      <c r="A61" s="38" t="s">
        <v>64</v>
      </c>
      <c r="B61" s="41">
        <v>115</v>
      </c>
      <c r="C61" s="41">
        <v>35</v>
      </c>
      <c r="D61" s="41">
        <v>45</v>
      </c>
      <c r="E61" s="42">
        <v>35</v>
      </c>
    </row>
    <row r="62" spans="1:7" x14ac:dyDescent="0.35">
      <c r="A62" s="34" t="s">
        <v>39</v>
      </c>
      <c r="B62" s="20" t="s">
        <v>56</v>
      </c>
      <c r="C62" s="20" t="s">
        <v>57</v>
      </c>
      <c r="D62" s="20" t="s">
        <v>58</v>
      </c>
      <c r="E62" s="22" t="s">
        <v>59</v>
      </c>
    </row>
    <row r="63" spans="1:7" x14ac:dyDescent="0.35">
      <c r="A63" s="35" t="s">
        <v>1</v>
      </c>
      <c r="B63" s="41">
        <v>844</v>
      </c>
      <c r="C63" s="41">
        <v>185</v>
      </c>
      <c r="D63" s="41">
        <v>564</v>
      </c>
      <c r="E63" s="42">
        <v>96</v>
      </c>
      <c r="G63" s="13"/>
    </row>
    <row r="64" spans="1:7" x14ac:dyDescent="0.35">
      <c r="A64" s="38" t="s">
        <v>60</v>
      </c>
      <c r="B64" s="41">
        <v>581</v>
      </c>
      <c r="C64" s="41">
        <v>88</v>
      </c>
      <c r="D64" s="41">
        <v>454</v>
      </c>
      <c r="E64" s="42">
        <v>39</v>
      </c>
      <c r="G64" s="13"/>
    </row>
    <row r="65" spans="1:7" x14ac:dyDescent="0.35">
      <c r="A65" s="40" t="s">
        <v>61</v>
      </c>
      <c r="B65" s="29">
        <v>0.2</v>
      </c>
      <c r="C65" s="29">
        <v>0.3</v>
      </c>
      <c r="D65" s="29">
        <v>0</v>
      </c>
      <c r="E65" s="30">
        <v>0</v>
      </c>
      <c r="G65" s="13"/>
    </row>
    <row r="66" spans="1:7" x14ac:dyDescent="0.35">
      <c r="A66" s="40" t="s">
        <v>62</v>
      </c>
      <c r="B66" s="41">
        <v>558</v>
      </c>
      <c r="C66" s="41">
        <v>81</v>
      </c>
      <c r="D66" s="41">
        <v>438</v>
      </c>
      <c r="E66" s="42">
        <v>38</v>
      </c>
      <c r="G66" s="13"/>
    </row>
    <row r="67" spans="1:7" x14ac:dyDescent="0.35">
      <c r="A67" s="34" t="s">
        <v>48</v>
      </c>
      <c r="B67" s="29">
        <v>0.1</v>
      </c>
      <c r="C67" s="29">
        <v>0.3</v>
      </c>
      <c r="D67" s="29">
        <v>-0.1</v>
      </c>
      <c r="E67" s="30">
        <v>0</v>
      </c>
      <c r="G67" s="13"/>
    </row>
    <row r="68" spans="1:7" x14ac:dyDescent="0.35">
      <c r="A68" s="40" t="s">
        <v>63</v>
      </c>
      <c r="B68" s="41">
        <v>24</v>
      </c>
      <c r="C68" s="41">
        <v>7</v>
      </c>
      <c r="D68" s="41">
        <v>16</v>
      </c>
      <c r="E68" s="42">
        <v>1</v>
      </c>
      <c r="G68" s="13"/>
    </row>
    <row r="69" spans="1:7" x14ac:dyDescent="0.35">
      <c r="A69" s="34" t="s">
        <v>49</v>
      </c>
      <c r="B69" s="29">
        <v>0</v>
      </c>
      <c r="C69" s="29">
        <v>0</v>
      </c>
      <c r="D69" s="29">
        <v>0</v>
      </c>
      <c r="E69" s="30">
        <v>0</v>
      </c>
      <c r="G69" s="13"/>
    </row>
    <row r="70" spans="1:7" x14ac:dyDescent="0.35">
      <c r="A70" s="38" t="s">
        <v>64</v>
      </c>
      <c r="B70" s="41">
        <v>263</v>
      </c>
      <c r="C70" s="41">
        <v>97</v>
      </c>
      <c r="D70" s="41">
        <v>110</v>
      </c>
      <c r="E70" s="42">
        <v>58</v>
      </c>
      <c r="G70" s="13"/>
    </row>
    <row r="71" spans="1:7" x14ac:dyDescent="0.35">
      <c r="A71" s="34" t="s">
        <v>38</v>
      </c>
      <c r="B71" s="20" t="s">
        <v>56</v>
      </c>
      <c r="C71" s="20" t="s">
        <v>57</v>
      </c>
      <c r="D71" s="20" t="s">
        <v>58</v>
      </c>
      <c r="E71" s="22" t="s">
        <v>59</v>
      </c>
      <c r="G71" s="13" t="s">
        <v>65</v>
      </c>
    </row>
    <row r="72" spans="1:7" x14ac:dyDescent="0.35">
      <c r="A72" s="35" t="s">
        <v>1</v>
      </c>
      <c r="B72" s="41">
        <v>1277</v>
      </c>
      <c r="C72" s="41">
        <v>310</v>
      </c>
      <c r="D72" s="41">
        <v>823</v>
      </c>
      <c r="E72" s="42">
        <v>143</v>
      </c>
      <c r="G72" s="13"/>
    </row>
    <row r="73" spans="1:7" x14ac:dyDescent="0.35">
      <c r="A73" s="38" t="s">
        <v>60</v>
      </c>
      <c r="B73" s="41">
        <v>928</v>
      </c>
      <c r="C73" s="41">
        <v>185</v>
      </c>
      <c r="D73" s="41">
        <v>681</v>
      </c>
      <c r="E73" s="42">
        <v>63</v>
      </c>
      <c r="G73" s="13"/>
    </row>
    <row r="74" spans="1:7" x14ac:dyDescent="0.35">
      <c r="A74" s="40" t="s">
        <v>61</v>
      </c>
      <c r="B74" s="29">
        <v>0.2</v>
      </c>
      <c r="C74" s="29">
        <v>0.2</v>
      </c>
      <c r="D74" s="29">
        <v>0</v>
      </c>
      <c r="E74" s="30">
        <v>0</v>
      </c>
      <c r="G74" s="13"/>
    </row>
    <row r="75" spans="1:7" x14ac:dyDescent="0.35">
      <c r="A75" s="40" t="s">
        <v>62</v>
      </c>
      <c r="B75" s="41">
        <v>877</v>
      </c>
      <c r="C75" s="41">
        <v>165</v>
      </c>
      <c r="D75" s="41">
        <v>652</v>
      </c>
      <c r="E75" s="42">
        <v>59</v>
      </c>
      <c r="G75" s="13"/>
    </row>
    <row r="76" spans="1:7" x14ac:dyDescent="0.35">
      <c r="A76" s="34" t="s">
        <v>48</v>
      </c>
      <c r="B76" s="29">
        <v>0.1</v>
      </c>
      <c r="C76" s="29">
        <v>0.1</v>
      </c>
      <c r="D76" s="29">
        <v>0</v>
      </c>
      <c r="E76" s="30">
        <v>-0.1</v>
      </c>
      <c r="G76" s="13"/>
    </row>
    <row r="77" spans="1:7" x14ac:dyDescent="0.35">
      <c r="A77" s="40" t="s">
        <v>63</v>
      </c>
      <c r="B77" s="41">
        <v>52</v>
      </c>
      <c r="C77" s="41">
        <v>20</v>
      </c>
      <c r="D77" s="41">
        <v>29</v>
      </c>
      <c r="E77" s="42">
        <v>3</v>
      </c>
      <c r="G77" s="13"/>
    </row>
    <row r="78" spans="1:7" x14ac:dyDescent="0.35">
      <c r="A78" s="34" t="s">
        <v>49</v>
      </c>
      <c r="B78" s="29">
        <v>0</v>
      </c>
      <c r="C78" s="29">
        <v>0</v>
      </c>
      <c r="D78" s="29">
        <v>0.1</v>
      </c>
      <c r="E78" s="30">
        <v>0</v>
      </c>
      <c r="G78" s="13"/>
    </row>
    <row r="79" spans="1:7" ht="15" thickBot="1" x14ac:dyDescent="0.4">
      <c r="A79" s="43" t="s">
        <v>64</v>
      </c>
      <c r="B79" s="44">
        <v>348</v>
      </c>
      <c r="C79" s="44">
        <v>125</v>
      </c>
      <c r="D79" s="44">
        <v>143</v>
      </c>
      <c r="E79" s="45">
        <v>81</v>
      </c>
      <c r="G79" s="13"/>
    </row>
    <row r="80" spans="1:7" ht="28.25" customHeight="1" thickTop="1" x14ac:dyDescent="0.35">
      <c r="A80" s="2" t="s">
        <v>66</v>
      </c>
      <c r="B80" s="2"/>
      <c r="C80" s="2"/>
    </row>
    <row r="81" spans="1:3" x14ac:dyDescent="0.35">
      <c r="A81" s="52" t="s">
        <v>113</v>
      </c>
      <c r="B81" s="53" t="s">
        <v>67</v>
      </c>
      <c r="C81" s="54" t="s">
        <v>68</v>
      </c>
    </row>
    <row r="82" spans="1:3" x14ac:dyDescent="0.35">
      <c r="A82" s="48" t="s">
        <v>69</v>
      </c>
      <c r="B82" s="41">
        <v>105</v>
      </c>
      <c r="C82" s="49" t="s">
        <v>70</v>
      </c>
    </row>
    <row r="83" spans="1:3" x14ac:dyDescent="0.35">
      <c r="A83" s="35" t="s">
        <v>71</v>
      </c>
      <c r="B83" s="41">
        <v>48</v>
      </c>
      <c r="C83" s="30">
        <v>0</v>
      </c>
    </row>
    <row r="84" spans="1:3" x14ac:dyDescent="0.35">
      <c r="A84" s="38" t="s">
        <v>72</v>
      </c>
      <c r="B84" s="41">
        <v>12</v>
      </c>
      <c r="C84" s="49" t="s">
        <v>70</v>
      </c>
    </row>
    <row r="85" spans="1:3" x14ac:dyDescent="0.35">
      <c r="A85" s="38" t="s">
        <v>73</v>
      </c>
      <c r="B85" s="41">
        <v>36</v>
      </c>
      <c r="C85" s="49" t="s">
        <v>70</v>
      </c>
    </row>
    <row r="86" spans="1:3" x14ac:dyDescent="0.35">
      <c r="A86" s="35" t="s">
        <v>74</v>
      </c>
      <c r="B86" s="41">
        <v>13</v>
      </c>
      <c r="C86" s="30">
        <v>0</v>
      </c>
    </row>
    <row r="87" spans="1:3" x14ac:dyDescent="0.35">
      <c r="A87" s="35" t="s">
        <v>75</v>
      </c>
      <c r="B87" s="41">
        <v>31</v>
      </c>
      <c r="C87" s="30">
        <v>0</v>
      </c>
    </row>
    <row r="88" spans="1:3" x14ac:dyDescent="0.35">
      <c r="A88" s="35" t="s">
        <v>76</v>
      </c>
      <c r="B88" s="41">
        <v>13</v>
      </c>
      <c r="C88" s="30">
        <v>0</v>
      </c>
    </row>
    <row r="89" spans="1:3" ht="27" customHeight="1" x14ac:dyDescent="0.35">
      <c r="A89" s="2" t="s">
        <v>77</v>
      </c>
      <c r="B89" s="2"/>
      <c r="C89" s="2"/>
    </row>
    <row r="90" spans="1:3" x14ac:dyDescent="0.35">
      <c r="A90" s="55" t="s">
        <v>114</v>
      </c>
      <c r="B90" s="56" t="s">
        <v>67</v>
      </c>
      <c r="C90" s="26" t="s">
        <v>68</v>
      </c>
    </row>
    <row r="91" spans="1:3" x14ac:dyDescent="0.35">
      <c r="A91" s="50" t="s">
        <v>78</v>
      </c>
      <c r="B91" s="57">
        <v>30</v>
      </c>
      <c r="C91" s="58" t="s">
        <v>70</v>
      </c>
    </row>
    <row r="92" spans="1:3" x14ac:dyDescent="0.35">
      <c r="A92" s="35" t="s">
        <v>79</v>
      </c>
      <c r="B92" s="41">
        <v>32</v>
      </c>
      <c r="C92" s="49" t="s">
        <v>70</v>
      </c>
    </row>
    <row r="93" spans="1:3" x14ac:dyDescent="0.35">
      <c r="A93" s="35" t="s">
        <v>80</v>
      </c>
      <c r="B93" s="41">
        <v>19</v>
      </c>
      <c r="C93" s="49" t="s">
        <v>70</v>
      </c>
    </row>
    <row r="94" spans="1:3" ht="15" thickBot="1" x14ac:dyDescent="0.4">
      <c r="A94" s="51" t="s">
        <v>81</v>
      </c>
      <c r="B94" s="44">
        <v>24</v>
      </c>
      <c r="C94" s="59" t="s">
        <v>70</v>
      </c>
    </row>
    <row r="95" spans="1:3" ht="29.4" customHeight="1" thickTop="1" x14ac:dyDescent="0.35">
      <c r="A95" s="2" t="s">
        <v>82</v>
      </c>
      <c r="B95" s="2"/>
    </row>
    <row r="96" spans="1:3" x14ac:dyDescent="0.35">
      <c r="A96" s="46" t="s">
        <v>115</v>
      </c>
      <c r="B96" s="60" t="s">
        <v>67</v>
      </c>
    </row>
    <row r="97" spans="1:2" x14ac:dyDescent="0.35">
      <c r="A97" s="61" t="s">
        <v>83</v>
      </c>
      <c r="B97" s="62">
        <v>2000</v>
      </c>
    </row>
    <row r="98" spans="1:2" x14ac:dyDescent="0.35">
      <c r="A98" s="35" t="s">
        <v>84</v>
      </c>
      <c r="B98" s="42">
        <v>16</v>
      </c>
    </row>
    <row r="99" spans="1:2" x14ac:dyDescent="0.35">
      <c r="A99" s="35" t="s">
        <v>85</v>
      </c>
      <c r="B99" s="42">
        <v>1985</v>
      </c>
    </row>
    <row r="100" spans="1:2" x14ac:dyDescent="0.35">
      <c r="A100" s="40" t="s">
        <v>86</v>
      </c>
      <c r="B100" s="42">
        <v>1894</v>
      </c>
    </row>
    <row r="101" spans="1:2" x14ac:dyDescent="0.35">
      <c r="A101" s="48" t="s">
        <v>87</v>
      </c>
      <c r="B101" s="42">
        <v>219</v>
      </c>
    </row>
    <row r="102" spans="1:2" x14ac:dyDescent="0.35">
      <c r="A102" s="48" t="s">
        <v>88</v>
      </c>
      <c r="B102" s="42">
        <v>1675</v>
      </c>
    </row>
    <row r="103" spans="1:2" x14ac:dyDescent="0.35">
      <c r="A103" s="40" t="s">
        <v>89</v>
      </c>
      <c r="B103" s="42">
        <v>90</v>
      </c>
    </row>
    <row r="104" spans="1:2" ht="15" thickBot="1" x14ac:dyDescent="0.4">
      <c r="A104" s="63" t="s">
        <v>90</v>
      </c>
      <c r="B104" s="45">
        <v>1</v>
      </c>
    </row>
    <row r="105" spans="1:2" ht="28.75" customHeight="1" thickTop="1" x14ac:dyDescent="0.35">
      <c r="A105" s="2" t="s">
        <v>91</v>
      </c>
      <c r="B105" s="2"/>
    </row>
    <row r="106" spans="1:2" x14ac:dyDescent="0.35">
      <c r="A106" s="46" t="s">
        <v>117</v>
      </c>
      <c r="B106" s="60" t="s">
        <v>67</v>
      </c>
    </row>
    <row r="107" spans="1:2" x14ac:dyDescent="0.35">
      <c r="A107" s="61" t="s">
        <v>83</v>
      </c>
      <c r="B107" s="62">
        <v>2000</v>
      </c>
    </row>
    <row r="108" spans="1:2" x14ac:dyDescent="0.35">
      <c r="A108" s="35" t="s">
        <v>92</v>
      </c>
      <c r="B108" s="42">
        <v>1665</v>
      </c>
    </row>
    <row r="109" spans="1:2" ht="15" thickBot="1" x14ac:dyDescent="0.4">
      <c r="A109" s="51" t="s">
        <v>93</v>
      </c>
      <c r="B109" s="45">
        <v>335</v>
      </c>
    </row>
    <row r="110" spans="1:2" ht="30.65" customHeight="1" thickTop="1" x14ac:dyDescent="0.35">
      <c r="A110" s="2" t="s">
        <v>94</v>
      </c>
      <c r="B110" s="2"/>
    </row>
    <row r="111" spans="1:2" x14ac:dyDescent="0.35">
      <c r="A111" s="47" t="s">
        <v>118</v>
      </c>
      <c r="B111" s="64" t="s">
        <v>67</v>
      </c>
    </row>
    <row r="112" spans="1:2" x14ac:dyDescent="0.35">
      <c r="A112" s="35" t="s">
        <v>95</v>
      </c>
      <c r="B112" s="42">
        <v>72</v>
      </c>
    </row>
    <row r="113" spans="1:2" x14ac:dyDescent="0.35">
      <c r="A113" s="38" t="s">
        <v>96</v>
      </c>
      <c r="B113" s="42">
        <v>50</v>
      </c>
    </row>
    <row r="114" spans="1:2" x14ac:dyDescent="0.35">
      <c r="A114" s="38" t="s">
        <v>97</v>
      </c>
      <c r="B114" s="42">
        <v>17</v>
      </c>
    </row>
    <row r="115" spans="1:2" x14ac:dyDescent="0.35">
      <c r="A115" s="35" t="s">
        <v>98</v>
      </c>
      <c r="B115" s="42">
        <v>368</v>
      </c>
    </row>
    <row r="116" spans="1:2" ht="28.25" customHeight="1" x14ac:dyDescent="0.35">
      <c r="A116" s="2" t="s">
        <v>99</v>
      </c>
      <c r="B116" s="2"/>
    </row>
    <row r="117" spans="1:2" x14ac:dyDescent="0.35">
      <c r="A117" s="47" t="s">
        <v>119</v>
      </c>
      <c r="B117" s="64" t="s">
        <v>67</v>
      </c>
    </row>
    <row r="118" spans="1:2" x14ac:dyDescent="0.35">
      <c r="A118" s="35" t="s">
        <v>99</v>
      </c>
      <c r="B118" s="42">
        <v>765</v>
      </c>
    </row>
    <row r="119" spans="1:2" x14ac:dyDescent="0.35">
      <c r="A119" s="38" t="s">
        <v>100</v>
      </c>
      <c r="B119" s="42">
        <v>71</v>
      </c>
    </row>
    <row r="120" spans="1:2" x14ac:dyDescent="0.35">
      <c r="A120" s="40" t="s">
        <v>101</v>
      </c>
      <c r="B120" s="42">
        <v>25</v>
      </c>
    </row>
    <row r="121" spans="1:2" x14ac:dyDescent="0.35">
      <c r="A121" s="34" t="s">
        <v>102</v>
      </c>
      <c r="B121" s="42">
        <v>9</v>
      </c>
    </row>
    <row r="122" spans="1:2" x14ac:dyDescent="0.35">
      <c r="A122" s="34" t="s">
        <v>103</v>
      </c>
      <c r="B122" s="42">
        <v>16</v>
      </c>
    </row>
    <row r="123" spans="1:2" ht="28.25" customHeight="1" x14ac:dyDescent="0.35">
      <c r="A123" s="2" t="s">
        <v>104</v>
      </c>
      <c r="B123" s="2"/>
    </row>
    <row r="124" spans="1:2" x14ac:dyDescent="0.35">
      <c r="A124" s="47" t="s">
        <v>120</v>
      </c>
      <c r="B124" s="64" t="s">
        <v>121</v>
      </c>
    </row>
    <row r="125" spans="1:2" x14ac:dyDescent="0.35">
      <c r="A125" s="35" t="s">
        <v>105</v>
      </c>
      <c r="B125" s="42">
        <v>91</v>
      </c>
    </row>
    <row r="126" spans="1:2" x14ac:dyDescent="0.35">
      <c r="A126" s="38" t="s">
        <v>106</v>
      </c>
      <c r="B126" s="30">
        <v>0</v>
      </c>
    </row>
    <row r="127" spans="1:2" ht="26.4" customHeight="1" x14ac:dyDescent="0.35">
      <c r="A127" t="s">
        <v>107</v>
      </c>
    </row>
    <row r="128" spans="1:2" x14ac:dyDescent="0.35">
      <c r="A128" t="s">
        <v>108</v>
      </c>
    </row>
    <row r="129" spans="1:1" x14ac:dyDescent="0.35">
      <c r="A129" t="s">
        <v>109</v>
      </c>
    </row>
    <row r="130" spans="1:1" ht="30" customHeight="1" x14ac:dyDescent="0.35">
      <c r="A130" s="7" t="s">
        <v>27</v>
      </c>
    </row>
    <row r="131" spans="1:1" x14ac:dyDescent="0.35">
      <c r="A131" s="8" t="s">
        <v>110</v>
      </c>
    </row>
  </sheetData>
  <dataValidations count="2">
    <dataValidation allowBlank="1" showInputMessage="1" showErrorMessage="1" promptTitle="Out of the document" prompt="You have passed the last column of the document." sqref="E130:E131 E3:E4" xr:uid="{32FEF503-3698-4C47-9715-086F1F53D8BF}"/>
    <dataValidation allowBlank="1" showInputMessage="1" showErrorMessage="1" promptTitle="Out of the document" prompt="You have passed  the last column of the document." sqref="E2 E5:E14 F15:F79 D80:D94 C95:C126 F127:F129" xr:uid="{A829D043-14C3-46F5-9B5F-93DCEC3909E4}"/>
  </dataValidations>
  <hyperlinks>
    <hyperlink ref="A131" r:id="rId1" location="pop" xr:uid="{419ECD6C-8733-49A5-AF7F-95A4579B3F8C}"/>
  </hyperlinks>
  <pageMargins left="0.7" right="0.7" top="0.75" bottom="0.75" header="0.3" footer="0.3"/>
  <pageSetup scale="77" fitToHeight="4" orientation="portrait"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Tech doc table</vt:lpstr>
      <vt:lpstr>Release table B</vt:lpstr>
      <vt:lpstr>Release table C</vt:lpstr>
      <vt:lpstr>Detailed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Effect of the 2025 updated population controls on December 2024 estimates (XLSX)</dc:title>
  <dc:subject>Current Population Survey (CPS) Technical Documentation</dc:subject>
  <dc:creator>U.S. Bureau of Labor Statistics (BLS), Current Population Survey (CPS)</dc:creator>
  <cp:lastModifiedBy>Kosanovich, Karen - BLS</cp:lastModifiedBy>
  <cp:lastPrinted>2015-04-28T14:53:38Z</cp:lastPrinted>
  <dcterms:created xsi:type="dcterms:W3CDTF">2015-04-28T13:03:20Z</dcterms:created>
  <dcterms:modified xsi:type="dcterms:W3CDTF">2025-02-07T01:38:41Z</dcterms:modified>
</cp:coreProperties>
</file>